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6" yWindow="552" windowWidth="17892" windowHeight="11196"/>
  </bookViews>
  <sheets>
    <sheet name="МО" sheetId="2" r:id="rId1"/>
  </sheets>
  <definedNames>
    <definedName name="_xlnm.Print_Titles" localSheetId="0">МО!$19:$19</definedName>
    <definedName name="_xlnm.Print_Area" localSheetId="0">МО!$A$1:$DX$302</definedName>
  </definedNames>
  <calcPr calcId="145621"/>
</workbook>
</file>

<file path=xl/calcChain.xml><?xml version="1.0" encoding="utf-8"?>
<calcChain xmlns="http://schemas.openxmlformats.org/spreadsheetml/2006/main">
  <c r="C19" i="2" l="1"/>
  <c r="D19" i="2" s="1"/>
  <c r="E19" i="2" s="1"/>
  <c r="F19" i="2"/>
  <c r="G19" i="2"/>
  <c r="H19" i="2"/>
  <c r="I19" i="2" s="1"/>
  <c r="J19" i="2" s="1"/>
  <c r="K19" i="2"/>
  <c r="L19" i="2"/>
  <c r="M19" i="2"/>
  <c r="N19" i="2"/>
  <c r="O19" i="2"/>
  <c r="P19" i="2"/>
  <c r="Q19" i="2"/>
  <c r="R19" i="2"/>
  <c r="S19" i="2"/>
  <c r="T19" i="2"/>
  <c r="U19" i="2"/>
  <c r="V19" i="2"/>
  <c r="W19" i="2"/>
  <c r="X19" i="2"/>
  <c r="Y19" i="2"/>
  <c r="Z19" i="2"/>
  <c r="AA19" i="2"/>
  <c r="AB19" i="2"/>
  <c r="AC19" i="2"/>
  <c r="AD19" i="2"/>
  <c r="AE19" i="2"/>
  <c r="AF19" i="2"/>
  <c r="AJ19" i="2"/>
  <c r="AK19" i="2" s="1"/>
  <c r="AL19" i="2"/>
  <c r="AM19" i="2"/>
  <c r="AN19" i="2"/>
  <c r="AO19" i="2"/>
  <c r="AP19" i="2"/>
  <c r="AQ19" i="2"/>
  <c r="AR19" i="2"/>
  <c r="AS19" i="2"/>
  <c r="AT19" i="2"/>
  <c r="AU19" i="2"/>
  <c r="AV19" i="2"/>
  <c r="AW19" i="2" s="1"/>
  <c r="AX19" i="2"/>
  <c r="AY19" i="2"/>
  <c r="AZ19" i="2"/>
  <c r="BA19" i="2"/>
  <c r="BB19" i="2"/>
  <c r="BC19" i="2"/>
  <c r="BD19" i="2"/>
  <c r="BE19" i="2"/>
  <c r="BF19" i="2"/>
  <c r="BG19" i="2"/>
  <c r="BH19" i="2"/>
  <c r="BI19" i="2" s="1"/>
  <c r="BJ19" i="2"/>
  <c r="BK19" i="2"/>
  <c r="BL19" i="2"/>
  <c r="BM19" i="2"/>
  <c r="BN19" i="2"/>
  <c r="BO19" i="2"/>
  <c r="BP19" i="2"/>
  <c r="BQ19" i="2"/>
  <c r="BR19" i="2"/>
  <c r="BS19" i="2"/>
  <c r="BT19" i="2"/>
  <c r="BU19" i="2" s="1"/>
  <c r="BV19" i="2"/>
  <c r="BW19" i="2"/>
  <c r="BX19" i="2"/>
  <c r="BY19" i="2"/>
  <c r="BZ19" i="2"/>
  <c r="CA19" i="2"/>
  <c r="CB19" i="2"/>
  <c r="CC19" i="2"/>
  <c r="CD19" i="2"/>
  <c r="CE19" i="2"/>
  <c r="CF19" i="2"/>
  <c r="CG19" i="2" s="1"/>
  <c r="CH19" i="2"/>
  <c r="CI19" i="2"/>
  <c r="CJ19" i="2"/>
  <c r="CK19" i="2"/>
  <c r="CL19" i="2"/>
  <c r="CM19" i="2"/>
  <c r="CN19" i="2"/>
  <c r="CO19" i="2"/>
  <c r="CP19" i="2"/>
  <c r="CQ19" i="2"/>
  <c r="CR19" i="2"/>
  <c r="CS19" i="2" s="1"/>
  <c r="CT19" i="2"/>
  <c r="CU19" i="2"/>
  <c r="CV19" i="2"/>
  <c r="CW19" i="2"/>
  <c r="CX19" i="2"/>
  <c r="CY19" i="2"/>
  <c r="CZ19" i="2"/>
  <c r="DA19" i="2"/>
  <c r="DB19" i="2"/>
  <c r="DC19" i="2"/>
  <c r="DD19" i="2"/>
  <c r="DE19" i="2" s="1"/>
  <c r="DF19" i="2"/>
  <c r="DG19" i="2"/>
  <c r="DH19" i="2"/>
  <c r="DI19" i="2"/>
  <c r="DJ19" i="2"/>
  <c r="DK19" i="2"/>
  <c r="DL19" i="2"/>
  <c r="DM19" i="2"/>
  <c r="DN19" i="2"/>
  <c r="DO19" i="2"/>
  <c r="DP19" i="2"/>
  <c r="DQ19" i="2" s="1"/>
  <c r="DR19" i="2"/>
  <c r="DS19" i="2"/>
  <c r="DT19" i="2"/>
  <c r="DU19" i="2"/>
  <c r="DV19" i="2"/>
  <c r="DW19" i="2"/>
  <c r="DX19" i="2"/>
</calcChain>
</file>

<file path=xl/sharedStrings.xml><?xml version="1.0" encoding="utf-8"?>
<sst xmlns="http://schemas.openxmlformats.org/spreadsheetml/2006/main" count="3416" uniqueCount="773">
  <si>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</si>
  <si>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</si>
  <si>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</si>
  <si>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</si>
  <si>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</si>
  <si>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</si>
  <si>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на 1 января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</si>
  <si>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</si>
  <si>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</si>
  <si>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</si>
  <si>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Отдел по финансам и бюджетной политике администрации Лискинского муниципального района Воронежской области</t>
  </si>
  <si>
    <t xml:space="preserve">Министерства финансов Российской Федерации </t>
  </si>
  <si>
    <t>Единица измерения: тыс руб (с точностью до первого десятичного знака)</t>
  </si>
  <si>
    <t>от 31.05.2017 N 82н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</si>
  <si>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</si>
  <si>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</si>
  <si>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</si>
  <si>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</si>
  <si>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</si>
  <si>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</si>
  <si>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</si>
  <si>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</si>
  <si>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</si>
  <si>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</si>
  <si>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</si>
  <si>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</si>
  <si>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</si>
  <si>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</si>
  <si>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</si>
  <si>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</si>
  <si>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</si>
  <si>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</si>
  <si>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</si>
  <si>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</si>
  <si>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</si>
  <si>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</si>
  <si>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</si>
  <si>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</si>
  <si>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</si>
  <si>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</si>
  <si>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</si>
  <si>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</si>
  <si>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</si>
  <si>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</si>
  <si>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</si>
  <si>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</si>
  <si>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</si>
  <si>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</si>
  <si>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</si>
  <si>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</si>
  <si>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</si>
  <si>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</si>
  <si>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</si>
  <si>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</si>
  <si>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</si>
  <si>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</si>
  <si>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</si>
  <si>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</si>
  <si>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</si>
  <si>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</si>
  <si>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</si>
  <si>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</si>
  <si>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</si>
  <si>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</si>
  <si>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</si>
  <si>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</si>
  <si>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</si>
  <si>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</si>
  <si>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</si>
  <si>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</si>
  <si>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</si>
  <si>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
0113</t>
  </si>
  <si>
    <t>плановый метод</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</si>
  <si>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</si>
  <si>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</si>
  <si>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</si>
  <si>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Постановление Правительства Воронежской области от 03.05.2012 № 362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</si>
  <si>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05.05.2012,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</si>
  <si>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</si>
  <si>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</si>
  <si>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</si>
  <si>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14.11.2002 № 161-ФЗ "О государственных и муниципальных унитарных предприятиях"</t>
  </si>
  <si>
    <t>ст.8 п.1</t>
  </si>
  <si>
    <t>03.12.2002, не установлен</t>
  </si>
  <si>
    <t>0113</t>
  </si>
  <si>
    <t>метод индексации
нормативный метод
плановый метод</t>
  </si>
  <si>
    <t>ст.15 п.1 подп.3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</si>
  <si>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</si>
  <si>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</si>
  <si>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Федеральный закон от 31.03.1999 № 69-ФЗ "О газоснабжении в Российской Федерации"</t>
  </si>
  <si>
    <t>ст.7</t>
  </si>
  <si>
    <t>01.01.2005, не установлен</t>
  </si>
  <si>
    <t>Постановление Правительства Воронежской области от 20.03.2017 № 203 "О распределении субсидий местным бюджетам из областного бюджета на софинансирование объектов капитального строительства муниципальной собственности на 2017 год"</t>
  </si>
  <si>
    <t>20.03.2017, не установлен</t>
  </si>
  <si>
    <t>19</t>
  </si>
  <si>
    <t>ст.15 п.1 подп.4</t>
  </si>
  <si>
    <t>Постановление Правительства Воронежской области от 30.03.2017 № 245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2017 год и на плановый период 2018 и 2019 годов"</t>
  </si>
  <si>
    <t>30.03.2017,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</si>
  <si>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</si>
  <si>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</si>
  <si>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</si>
  <si>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</si>
  <si>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</si>
  <si>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</si>
  <si>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</si>
  <si>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</si>
  <si>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</si>
  <si>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Постановление Правительства Воронежской области от 18.02.2014 № 138 "Об утверждении Порядка предоставления и расходования субсидий из областного бюджета местным бюджетам муниципальных образований Воронежской области на капитальный ремонт и ремонт автомобильных дорог общего пользования местного значения населенных пунк"</t>
  </si>
  <si>
    <t>21.02.2014, не установлен</t>
  </si>
  <si>
    <t>0409
1003</t>
  </si>
  <si>
    <t>нормативный метод
плановый метод</t>
  </si>
  <si>
    <t>Постановление Правительства Воронежской области от 30.08.2016 № 630 "О распределении субсидий из областного бюджета бюджетам муниципальных образований Воронежской области на строительство автомобильных дорог общего пользования местного значения, в том числе на проектирование,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на 2016 год"</t>
  </si>
  <si>
    <t>02.09.2016,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</si>
  <si>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</si>
  <si>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</si>
  <si>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</si>
  <si>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</si>
  <si>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</si>
  <si>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</si>
  <si>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4</t>
  </si>
  <si>
    <t>0408</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</si>
  <si>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</si>
  <si>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</si>
  <si>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ст.15 п.1 подп.11</t>
  </si>
  <si>
    <t>Закон Воронежской области от 03.06.2013 № 84-ОЗ "О регулировании отдельных отношений в сфере образования на территории Воронежской области"</t>
  </si>
  <si>
    <t>ст.6 п.1 подп.2</t>
  </si>
  <si>
    <t>01.09.2013, не установлен</t>
  </si>
  <si>
    <t>Постановление Правительства Воронежской области от 06.03.2014 № 191 "Об утверждении Порядка предоставления субсидий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t>
  </si>
  <si>
    <t>18.03.2014, не установлен</t>
  </si>
  <si>
    <t>6</t>
  </si>
  <si>
    <t>0701
0702
0703
0707
0709
1006</t>
  </si>
  <si>
    <t>Федеральный закон от 29.12.2012 № 273-ФЗ "Об образовании в Российской Федерации"</t>
  </si>
  <si>
    <t>ст.9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</si>
  <si>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 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</si>
  <si>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</si>
  <si>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</si>
  <si>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Закон Воронежской области от 25.06.2012 № 93-ОЗ "О здравоохранении в Воронежской области"</t>
  </si>
  <si>
    <t>ст.11,13</t>
  </si>
  <si>
    <t>Постановление Правительства Воронежской области от 25.12.2015 № 1036 "О программе государственных гарантий бесплатного оказания гражданам медицинской помощи на 2016 год на территории Воронежской области"</t>
  </si>
  <si>
    <t>10.01.2016, не установлен</t>
  </si>
  <si>
    <t>8</t>
  </si>
  <si>
    <t>0909</t>
  </si>
  <si>
    <t>Федеральный закон от 21.11.2011 № 323-ФЗ "Об основах охраны здоровья граждан в Российской Федерации"</t>
  </si>
  <si>
    <t>ст.17</t>
  </si>
  <si>
    <t>01.12.2012, не установлен</t>
  </si>
  <si>
    <t>Постановление Правительства Воронежской области от 28.12.2016 № 1004 "О программе государственных гарантий бесплатного оказания гражданам медицинской помощи на 2017 год и на плановый период 2018 и 2019 годов на территории Воронежской области"</t>
  </si>
  <si>
    <t>01.01.2017, не установлен</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</si>
  <si>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</si>
  <si>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</si>
  <si>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Градостроительный кодекс от 29.12.2004 № 190-ФЗ "Градостроительный кодекс Российской Федерации"</t>
  </si>
  <si>
    <t>ст.8 п.2</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</si>
  <si>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</si>
  <si>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</si>
  <si>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</si>
  <si>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</si>
  <si>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20</t>
  </si>
  <si>
    <t>0412</t>
  </si>
  <si>
    <t>Земельный кодекс от 25.10.2001 № 136-ФЗ "Земельный кодекс Российской Федерации"</t>
  </si>
  <si>
    <t>25.10.2001, не установлен</t>
  </si>
  <si>
    <t>ст.15 п.1 подп.15</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</si>
  <si>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</si>
  <si>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</si>
  <si>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</si>
  <si>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ст.40</t>
  </si>
  <si>
    <t>Закон Воронежской области от 04.10.2005 № 63-ОЗ "Об особенностях сохранения, использования, популяризации и государственной охраны объектов культурного наследия (памятников истории и культуры) на территории Воронежской области"</t>
  </si>
  <si>
    <t>22.10.2005 – 15.05.2015</t>
  </si>
  <si>
    <t>7</t>
  </si>
  <si>
    <t>0801</t>
  </si>
  <si>
    <t>Федеральный закон от 29.12.1994 № 78-ФЗ "О библиотечном деле"</t>
  </si>
  <si>
    <t>ст.15 п.2</t>
  </si>
  <si>
    <t>Закон Воронежской области от 27.10.2006 № 90-ОЗ "О культуре"</t>
  </si>
  <si>
    <t>ст.10 п.1 подп.1.1</t>
  </si>
  <si>
    <t>13.11.2006, не установлен</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</si>
  <si>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</si>
  <si>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</si>
  <si>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</si>
  <si>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Постановление Правительства Воронежской области от 21.12.2016 № 956 "О распределении субсидий из областного бюджета бюджетам муниципальных образований Воронежской области на реализацию мероприятий по укреплению материально-технической базы и развитию сельских объектов культуры, предусмотренных в рамках государственной программы Воронежской области Развитие культуры и туризма", на 2016 год"</t>
  </si>
  <si>
    <t>23.12.2016, не установлен</t>
  </si>
  <si>
    <t>ст.15 п.1 подп.19.1</t>
  </si>
  <si>
    <t>1.1.1.39. создание условий для расширения рынка сельскохозяйственной продукции, сырья и продовольствия</t>
  </si>
  <si>
    <t>1041</t>
  </si>
  <si>
    <t>Закон Воронежской области от 07.06.2007 № 66-ОЗ "О развитии сельского хозяйства на территории Воронежской области"</t>
  </si>
  <si>
    <t>ст.7 п.2</t>
  </si>
  <si>
    <t>24.06.2007, не установлен</t>
  </si>
  <si>
    <t>Постановление Правительства Воронежской области от 01.08.2014 № 692 "Об утверждении Порядка предоставления субсидий из областного бюджета бюджетам муниципальных образований Воронежской области на поддержку муниципальных программ развития малого и среднего предпринимательства в рамках государственной программы Воронежс"</t>
  </si>
  <si>
    <t>01.08.2014, не установлен</t>
  </si>
  <si>
    <t>0405</t>
  </si>
  <si>
    <t>Закон Воронежской области от 12.03.2008 № 4-ОЗ "О развитии малого и среднего предпринимательства в Воронежской области"</t>
  </si>
  <si>
    <t>ст.6 п.6</t>
  </si>
  <si>
    <t>28.03.2008, не установлен</t>
  </si>
  <si>
    <t>Постановление Правительства Воронежской области от 15.02.2017 № 120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
"</t>
  </si>
  <si>
    <t>15.02.2017, не установлен</t>
  </si>
  <si>
    <t>Постановление Правительства Воронежской области от 15.02.2017 № 129 "Об утверждении Порядка предоставления субсидий из областного бюджета в виде грантов сельскохозяйственным потребительским кооперативам для развития материально-технической базы"
"</t>
  </si>
  <si>
    <t>Постановление Правительства Воронежской области от 15.02.2017 № 130 "Об утверждении Порядка предоставления субсидий из областного бюджета в виде грантов начинающим фермерам на создание и развитие крестьянских (фермерских) хозяйств"
"</t>
  </si>
  <si>
    <t>Постановление Правительства Воронежской области от 15.02.2017 № 131 "Об утверждении Порядка предоставления субсидий из областного бюджета в виде грантов на развитие семейных животноводческих ферм на базе крестьянских (фермерских) хозяйств"
"</t>
  </si>
  <si>
    <t>5</t>
  </si>
  <si>
    <t>Постановление Правительства Воронежской области от 15.02.2017 № 132 "Об утверждении Порядка предоставления субсидии из областного бюджета сельскохозяйственным товаропроизводителям (за исключением граждан, ведущих личное подсобное хозяйство, и крестьянских (фермерских) хозяйств) на возмещение части затрат по выполнению мероприятий, направленных на предупреждение возникновения и распространения африканской чумы свиней"
"</t>
  </si>
  <si>
    <t>1.1.1.42. содействие развитию малого и среднего предпринимательства</t>
  </si>
  <si>
    <t>1044</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</si>
  <si>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</si>
  <si>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</si>
  <si>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</si>
  <si>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</si>
  <si>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1101
1102
1105</t>
  </si>
  <si>
    <t>1.1.1.46. организация и осуществление мероприятий межпоселенческого характера по работе с детьми и молодежью</t>
  </si>
  <si>
    <t>1048</t>
  </si>
  <si>
    <t>ст.15 п.1 подп.27</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</si>
  <si>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</si>
  <si>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</si>
  <si>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0707</t>
  </si>
  <si>
    <t>Федеральный закон от 04.12.2007 № 329-ФЗ "О физической культуре и спорте в Российской Федерации"</t>
  </si>
  <si>
    <t>30.03.2008, не установлен</t>
  </si>
  <si>
    <t>Закон Воронежской области от 12.05.2009 № 32-ОЗ "О государственной молодежной политике в Воронежской области"</t>
  </si>
  <si>
    <t>ст.9 п.2</t>
  </si>
  <si>
    <t>12.05.2009, не установлен</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</si>
  <si>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</si>
  <si>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</si>
  <si>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</si>
  <si>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</si>
  <si>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0314</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</si>
  <si>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</si>
  <si>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</si>
  <si>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</si>
  <si>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</si>
  <si>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</si>
  <si>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</si>
  <si>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</si>
  <si>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ст.17 п.1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</si>
  <si>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</si>
  <si>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t>
  </si>
  <si>
    <t>01.01.2006, не установлен</t>
  </si>
  <si>
    <t>0505</t>
  </si>
  <si>
    <t>Федеральный закон от 07.12.2011 № 416-ФЗ "О водоснабжении и водоотведении"</t>
  </si>
  <si>
    <t>ст.6</t>
  </si>
  <si>
    <t>07.12.2011, не установлен</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</si>
  <si>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</si>
  <si>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</si>
  <si>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ст.15</t>
  </si>
  <si>
    <t>0409</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</si>
  <si>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</si>
  <si>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</si>
  <si>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</si>
  <si>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</si>
  <si>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1101</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</si>
  <si>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</si>
  <si>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</si>
  <si>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</si>
  <si>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</si>
  <si>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ст.13 п.3</t>
  </si>
  <si>
    <t>01.03.2008, не установлен</t>
  </si>
  <si>
    <t>0104
0106</t>
  </si>
  <si>
    <t>Федеральный закон от 02.03.2007 № 25-ФЗ "О муниципальной службе в Российской Федерации"</t>
  </si>
  <si>
    <t>ст.22 п.2</t>
  </si>
  <si>
    <t>01.06.2007,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</si>
  <si>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</si>
  <si>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</si>
  <si>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</si>
  <si>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</si>
  <si>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0102
0103
0104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</si>
  <si>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</si>
  <si>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</si>
  <si>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нормативный метод</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</si>
  <si>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</si>
  <si>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1203</t>
  </si>
  <si>
    <t>13</t>
  </si>
  <si>
    <t>1301</t>
  </si>
  <si>
    <t>Постановление Правительства Воронежской области от 05.02.2015 № 55 "Об утверждении основных направлений долговой политики Воронежской области на 2015 год и на плановый период 2016 и 2017 годов"
"</t>
  </si>
  <si>
    <t>01.01.2015 – 31.12.2017</t>
  </si>
  <si>
    <t>Постановление Правительства Воронежской области от 20.10.2017 № 812 "Об утверждении долговой политики Воронежской области на 2018 год и на плановый период 2019 и 2020 годов"</t>
  </si>
  <si>
    <t>01.01.2018 – 31.12.2020</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</si>
  <si>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</si>
  <si>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</si>
  <si>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1.2.12. полномочиями в сфере водоснабжения и водоотведения, предусмотренными Федеральным законом от  7 декабря  2011  г.  № 416-ФЗ  «О водоснабжении и водоотведении»</t>
  </si>
  <si>
    <t>1212</t>
  </si>
  <si>
    <t>ст.17 п.1 подп.3</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</si>
  <si>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</si>
  <si>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</si>
  <si>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Воронежской области от 30.06.2010 № 82-03 "Об энергосбережении и повышении энергетической эффективности на территории Воронежской области"</t>
  </si>
  <si>
    <t>ст.8 п.1 подп.5</t>
  </si>
  <si>
    <t>30.06.2010, не установлен</t>
  </si>
  <si>
    <t>0702
0801</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</si>
  <si>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</si>
  <si>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</si>
  <si>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</si>
  <si>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1.3.1.6. создание условий для развития туризма</t>
  </si>
  <si>
    <t>1307</t>
  </si>
  <si>
    <t>ст.15.1 п.1 подп.8</t>
  </si>
  <si>
    <t>Закон Воронежской области от 06.10.2011 № 124-ОЗ "О развитии туризма в Воронежской области"</t>
  </si>
  <si>
    <t>18.10.2011,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</si>
  <si>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</si>
  <si>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01.01.2014, не установлен</t>
  </si>
  <si>
    <t>24</t>
  </si>
  <si>
    <t>0804</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</si>
  <si>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</si>
  <si>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</si>
  <si>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</si>
  <si>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ст.5</t>
  </si>
  <si>
    <t>24.11.1995, не установлен</t>
  </si>
  <si>
    <t>ст.12 п.4</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</si>
  <si>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</si>
  <si>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</si>
  <si>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</si>
  <si>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</si>
  <si>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</si>
  <si>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ст.15.1 п.2</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</si>
  <si>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</si>
  <si>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 ст.6 п.1 подп.2</t>
  </si>
  <si>
    <t>18.06.2006, не установлен</t>
  </si>
  <si>
    <t>10</t>
  </si>
  <si>
    <t>1001
1003</t>
  </si>
  <si>
    <t>метод индексации
нормативный метод</t>
  </si>
  <si>
    <t>ст.24</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</si>
  <si>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</si>
  <si>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</si>
  <si>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</si>
  <si>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1.3.3.2. Социальное обеспечение граждан, находящихся в трудной жизненной ситуации, малоимущих граждан</t>
  </si>
  <si>
    <t>1502</t>
  </si>
  <si>
    <t>Закон Воронежской области от 02.08.2000 № 176-II-ОЗ "Об охране семьи, материнства, отцовства и детства"</t>
  </si>
  <si>
    <t>ст.8 п.4</t>
  </si>
  <si>
    <t>15.08.2000, не установлен</t>
  </si>
  <si>
    <t>Закон Воронежской области от 05.12.2007 № 151-ОЗ "Об организации и осуществлении деятельности по опеке и попечительству в Воронежской области"</t>
  </si>
  <si>
    <t>ст.4 п.3</t>
  </si>
  <si>
    <t>Федеральный закон от 24.04.2008 № 48-ФЗ "Об опеке и попечительстве"</t>
  </si>
  <si>
    <t>ст.6 п.1.1</t>
  </si>
  <si>
    <t>01.09.2008,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</si>
  <si>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</si>
  <si>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</si>
  <si>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</si>
  <si>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</si>
  <si>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</si>
  <si>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п.2</t>
  </si>
  <si>
    <t>01.03.2005, не установлен</t>
  </si>
  <si>
    <t>0505
1003</t>
  </si>
  <si>
    <t>ст.63.1</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</si>
  <si>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</si>
  <si>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</si>
  <si>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</si>
  <si>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</si>
  <si>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</si>
  <si>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</si>
  <si>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ст.19 п.5</t>
  </si>
  <si>
    <t>ст.16 п.2</t>
  </si>
  <si>
    <t xml:space="preserve"> </t>
  </si>
  <si>
    <t>0105</t>
  </si>
  <si>
    <t>Федеральный закон от 20.08.2004 № 113-ФЗ "О присяжных заседателях федеральных судов общей юрисдикции в Российской Федерации"</t>
  </si>
  <si>
    <t>ст.5 п.4</t>
  </si>
  <si>
    <t>05.09.2004, не установлен</t>
  </si>
  <si>
    <t>1.4.1.11. на выплату единовременного пособия при всех формах устройства детей, лишенных родительского попечения, в семью</t>
  </si>
  <si>
    <t>1712</t>
  </si>
  <si>
    <t>1004</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</si>
  <si>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</si>
  <si>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</si>
  <si>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</si>
  <si>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</si>
  <si>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Воронежской области от 30.05.2005 № 29-ОЗ "О государственной гражданской службе Воронежской области"</t>
  </si>
  <si>
    <t>ст.7 п.1</t>
  </si>
  <si>
    <t>10.06.2005, не установлен</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</si>
  <si>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</si>
  <si>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</si>
  <si>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информацииот поселений, входящих в муниципальный район, необходимой для ведения регистра муниц"</t>
  </si>
  <si>
    <t>01.01.2010, не установлен</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</si>
  <si>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</si>
  <si>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</si>
  <si>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ст.16 п.2,4</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</si>
  <si>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</si>
  <si>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</si>
  <si>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</si>
  <si>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</si>
  <si>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</si>
  <si>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</si>
  <si>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</si>
  <si>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</si>
  <si>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</si>
  <si>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</si>
  <si>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</si>
  <si>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14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</si>
  <si>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</si>
  <si>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</si>
  <si>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</si>
  <si>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</si>
  <si>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0702</t>
  </si>
  <si>
    <t>ст.9 п.3</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</si>
  <si>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</si>
  <si>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</si>
  <si>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</si>
  <si>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</si>
  <si>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</si>
  <si>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</si>
  <si>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</si>
  <si>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</si>
  <si>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</si>
  <si>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1401</t>
  </si>
  <si>
    <t>метод индексации
плановый метод</t>
  </si>
  <si>
    <t>1.6.2. по предоставлению субсидий в бюджет субъекта Российской Федерации, всего</t>
  </si>
  <si>
    <t>2102</t>
  </si>
  <si>
    <t>ст.2 п.2</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</si>
  <si>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</si>
  <si>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</si>
  <si>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</si>
  <si>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</si>
  <si>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1.6.4. по предоставлению иных межбюджетных трансфертов, всего</t>
  </si>
  <si>
    <t>2200</t>
  </si>
  <si>
    <t>1.6.4.1.4. участие в предупреждении и ликвидации последствий чрезвычайных ситуаций</t>
  </si>
  <si>
    <t>2205</t>
  </si>
  <si>
    <t>Федеральный закон от 21.12.1994 № 68-ФЗ "О защите населения и территорий от чрезвычайных ситуаций природного и техногенного характера"</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</si>
  <si>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</si>
  <si>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</si>
  <si>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</si>
  <si>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29.05.1997,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</si>
  <si>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t>
  </si>
  <si>
    <t>25.12.2013, не установлен</t>
  </si>
  <si>
    <t>0309</t>
  </si>
  <si>
    <t>ст.15 п.1 подп.7</t>
  </si>
  <si>
    <t>1.6.4.1.6. осуществление дорожной деятельности в отношении автомобильных дорог местного значения</t>
  </si>
  <si>
    <t>2207</t>
  </si>
  <si>
    <t>ст.15 п.1</t>
  </si>
  <si>
    <t>1.6.4.1.7. организация библиотечного обслуживания населения, комплектование и обеспечение сохранности их библиотечных фондов</t>
  </si>
  <si>
    <t>2208</t>
  </si>
  <si>
    <t>1.6.4.2. в иных случаях, не связанных с заключением соглашений, предусмотренных в подпункте 1.6.4.1, всего</t>
  </si>
  <si>
    <t>2300</t>
  </si>
  <si>
    <t>1.6.4.2.11. развитие систем водоснабжения и водоотведения</t>
  </si>
  <si>
    <t>2311</t>
  </si>
  <si>
    <t>ст.14 п.4</t>
  </si>
  <si>
    <t>1.6.4.2.12. софинансирование расходов на уличное освещение</t>
  </si>
  <si>
    <t>2312</t>
  </si>
  <si>
    <t>0503</t>
  </si>
  <si>
    <t>1.6.4.2.13. обеспечение государственной поддержки лучших работников муниципальных учреждений</t>
  </si>
  <si>
    <t>2313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</si>
  <si>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</si>
  <si>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</si>
  <si>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ст.12 п.2</t>
  </si>
  <si>
    <t>Постановление Правительства Воронежской области от 26.12.2012 № 1225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</si>
  <si>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01.01.2013, не установлен</t>
  </si>
  <si>
    <t>1402
1403</t>
  </si>
  <si>
    <t>1.6.4.2.18. создание документов территориального планирования, градостроительную деятельность</t>
  </si>
  <si>
    <t>2318</t>
  </si>
  <si>
    <t>ст.9 п.5</t>
  </si>
  <si>
    <t>1.6.4.2.20. организация библиотечного обслуживания населения, комплектование и обеспечение сохранности их библиотечных фондов</t>
  </si>
  <si>
    <t>2320</t>
  </si>
  <si>
    <t>1.6.4.2.22. обеспечение повышения качества жизни населения через сохранение и развитие муниципальной культуры</t>
  </si>
  <si>
    <t>2322</t>
  </si>
  <si>
    <t>ст.7;30;40</t>
  </si>
  <si>
    <t>Закон Воронежской области от 07.07.2006 № 72-ОЗ "О народных художественных промыслах в Воронежской области"</t>
  </si>
  <si>
    <t>ст.19</t>
  </si>
  <si>
    <t>1.6.4.2.23. поощрение за достижение наилучших значений комплексной оценки показателей эффективности</t>
  </si>
  <si>
    <t>2323</t>
  </si>
  <si>
    <t>ст.65.3</t>
  </si>
  <si>
    <t>Указ Губернатора Воронежской области от 21.02.2013 № 62-у "Об оценке эффективности деятельности органов местного самоуправления городских округов и муниципальных районов Воронежской области"</t>
  </si>
  <si>
    <t>04.03.2013, не установлен</t>
  </si>
  <si>
    <t>1403</t>
  </si>
  <si>
    <t>1.6.4.2.24. осуществление дорожной деятельности в отношении автомобильных дорог местного значения</t>
  </si>
  <si>
    <t>2324</t>
  </si>
  <si>
    <t>1.6.4.2.25. адаптация спортивных объектов востребованных для занятия физической культурой и спортом</t>
  </si>
  <si>
    <t>2325</t>
  </si>
  <si>
    <t>Постановление Правительства Воронежской области от 31.12.2013 № 1194 "Об утверждении государственной программы Воронежской области "Доступная среда"</t>
  </si>
  <si>
    <t>14.01.2014, не установлен</t>
  </si>
  <si>
    <t>1.7. Условно утвержденные расходы на первый и второй годы планового периода в соответствии с решением о местном бюджете</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</si>
  <si>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</si>
  <si>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</si>
  <si>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</si>
  <si>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</si>
  <si>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</si>
  <si>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</si>
  <si>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</si>
  <si>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</si>
  <si>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</si>
  <si>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</si>
  <si>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</si>
  <si>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</si>
  <si>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</si>
  <si>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0111</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</si>
  <si>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</si>
  <si>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</si>
  <si>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ст.7,18</t>
  </si>
  <si>
    <t>0503
0505</t>
  </si>
  <si>
    <t>ст.14 п.1 подп.4</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</si>
  <si>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</si>
  <si>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</si>
  <si>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</si>
  <si>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4.1.1.7.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</si>
  <si>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</si>
  <si>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ст.14 п.1</t>
  </si>
  <si>
    <t>18</t>
  </si>
  <si>
    <t>0501
0505</t>
  </si>
  <si>
    <t>ст.14 п.1 подп.6</t>
  </si>
  <si>
    <t>Федеральный закон от 21.07.2007 № 185-ФЗ "О Фонде содействия реформирования жилищно-коммунального хозяйства"</t>
  </si>
  <si>
    <t>ст.20 п.13</t>
  </si>
  <si>
    <t>07.08.2007, не установлен</t>
  </si>
  <si>
    <t>4.1.1.16. обеспечение первичных мер пожарной безопасности в границах населенных пунктов городского поселения</t>
  </si>
  <si>
    <t>5018</t>
  </si>
  <si>
    <t>Федеральный закон от 21.12.1994 № 69-ФЗ "О пожарной безопасности"</t>
  </si>
  <si>
    <t>ст.10</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</si>
  <si>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</si>
  <si>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t>
  </si>
  <si>
    <t>14.06.2005, не установлен</t>
  </si>
  <si>
    <t>Закон Воронежской области от 02.12.2004 № 87-ОЗ "О пожарной безопасности в Воронежской области"</t>
  </si>
  <si>
    <t>ст.7 п.4</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</si>
  <si>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</si>
  <si>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</si>
  <si>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ст.2</t>
  </si>
  <si>
    <t>23.05.2009, не установлен</t>
  </si>
  <si>
    <t>12</t>
  </si>
  <si>
    <t>ст.14 п.1 подп.9</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</si>
  <si>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</si>
  <si>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</si>
  <si>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</si>
  <si>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Постановление Правительства Российской Федерации от 29.12.2010 № 1186 "Об утверждении Правил предоставления из федерального бюджета бюджетам субъектов Российской Федерации иных межбюджетных трансфертов на комплектование книжных фондов библиотек муниципальных образований и государственных библиотек гг. Москвы и Санкт-Пет"</t>
  </si>
  <si>
    <t>ст.1</t>
  </si>
  <si>
    <t>01.01.2011, не установлен</t>
  </si>
  <si>
    <t>ст.9,10 п.1 подп.1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</si>
  <si>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</si>
  <si>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</si>
  <si>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</si>
  <si>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</si>
  <si>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</si>
  <si>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</si>
  <si>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Закон Воронежской области от 02.07.2008 № 57-ОЗ "О физической культуре и спорте в Воронежской области"</t>
  </si>
  <si>
    <t>ст.15,1</t>
  </si>
  <si>
    <t>20.07.2008, не установлен</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</si>
  <si>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</si>
  <si>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</si>
  <si>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1101
1105</t>
  </si>
  <si>
    <t>4.1.1.26. участие в организации деятельности по сбору (в том числе раздельному сбору) и транспортированию твердых коммунальных отходов</t>
  </si>
  <si>
    <t>5028</t>
  </si>
  <si>
    <t>Закон Российской Федерации от 06.10.2003 № 131 "Об общих принципах организации местного самоуправления в Российской Федерации"</t>
  </si>
  <si>
    <t>ст.14 п.1 подп.18</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</si>
  <si>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</si>
  <si>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ст.3,7</t>
  </si>
  <si>
    <t>24.07.2005, не установлен</t>
  </si>
  <si>
    <t>Федеральный закон от 24.06.1998 № 89-ФЗ "Об отходах производства и потребления"</t>
  </si>
  <si>
    <t>31.08.2004, не установлен</t>
  </si>
  <si>
    <t>Федеральный закон от 10.01.2002 № 7-ФЗ "Об охране окружающей среды"</t>
  </si>
  <si>
    <t>4.1.1.27. утверждение правил благоустройства территории городского поселения, осуществление контроля за их соблюдением</t>
  </si>
  <si>
    <t>5029</t>
  </si>
  <si>
    <t>Лесной кодекс от 04.12.2006 № 200-ФЗ "Лесной кодекс Российской Федерации"</t>
  </si>
  <si>
    <t>ст.84</t>
  </si>
  <si>
    <t>21</t>
  </si>
  <si>
    <t>0412
0503</t>
  </si>
  <si>
    <t>ст.14 п.1 подп.19</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</si>
  <si>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</si>
  <si>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</si>
  <si>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</si>
  <si>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</si>
  <si>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</si>
  <si>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</si>
  <si>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</si>
  <si>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Закон Воронежской области от 30.11.2005 № 79-ОЗ "О лекарственном обеспечении населения Воронежской области"</t>
  </si>
  <si>
    <t>30.11.2005, не установлен</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</si>
  <si>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</si>
  <si>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</si>
  <si>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</si>
  <si>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ст.14</t>
  </si>
  <si>
    <t>ст.24 п.1</t>
  </si>
  <si>
    <t>ст.14 п.1 подп.23</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</si>
  <si>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</si>
  <si>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</si>
  <si>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Федеральный закон от 22.08.1995 № 151-ФЗ "Об аварийно-спасательных службах и статусе спасателей"</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</si>
  <si>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</si>
  <si>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</si>
  <si>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</si>
  <si>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</si>
  <si>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Федеральный закон от 12.01.1996 № 7-ФЗ "О некоммерческих организациях"</t>
  </si>
  <si>
    <t>ст.31.1 п.1 подп.14</t>
  </si>
  <si>
    <t>12.05.2010, не установлен</t>
  </si>
  <si>
    <t>23</t>
  </si>
  <si>
    <t>0310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</si>
  <si>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</si>
  <si>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</si>
  <si>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4.1.2.32.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</si>
  <si>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5132</t>
  </si>
  <si>
    <t>ст.7 п.2 подп.2</t>
  </si>
  <si>
    <t>ст.14 п.1 подп.24</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</si>
  <si>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</si>
  <si>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</si>
  <si>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</si>
  <si>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</si>
  <si>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ст.22 п.2, ст.34 п.9</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</si>
  <si>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</si>
  <si>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ст.2,4,7</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</si>
  <si>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</si>
  <si>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</si>
  <si>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</si>
  <si>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</si>
  <si>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</si>
  <si>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4.2.5. создание муниципальных предприятий</t>
  </si>
  <si>
    <t>5205</t>
  </si>
  <si>
    <t>ст.25</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</si>
  <si>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</si>
  <si>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</si>
  <si>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Распоряжение Правительства Воронежской области от 26.11.2012 № 2190-р "Об утверждении программы поэтапного совершенствования системы оплаты труда в государственных (муниципальных) учреждениях на 2012-2018годы"</t>
  </si>
  <si>
    <t>26.11.2012, не установлен</t>
  </si>
  <si>
    <t>Федеральный закон от 03.11.2006 № 174-ФЗ "Об автономных учреждениях"</t>
  </si>
  <si>
    <t>24.10.2007, не установлен</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</si>
  <si>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</si>
  <si>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</si>
  <si>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</si>
  <si>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</si>
  <si>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</si>
  <si>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</si>
  <si>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4.3.3.2. Социальное обеспечение граждан, находящихся в трудной жизненной ситуации, малоимущих граждан</t>
  </si>
  <si>
    <t>5502</t>
  </si>
  <si>
    <t>ст.14.1 п.2</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</si>
  <si>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</si>
  <si>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</si>
  <si>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</si>
  <si>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</si>
  <si>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</si>
  <si>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</si>
  <si>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ст.19,20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</si>
  <si>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</si>
  <si>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</si>
  <si>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</si>
  <si>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Закон Воронежской области от 23.12.2016 № 182-ОЗ "Об областном бюджете на 2017 год и на плановый период 2018 и 2019 годов"</t>
  </si>
  <si>
    <t>01.01.2017 – 31.12.2017</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</si>
  <si>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</si>
  <si>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</si>
  <si>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</si>
  <si>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</si>
  <si>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</si>
  <si>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</si>
  <si>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</si>
  <si>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</si>
  <si>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ст.15 п.4</t>
  </si>
  <si>
    <t>ст.21.2</t>
  </si>
  <si>
    <t>4.6.2.1.3. обеспечение развития физической культуры и массового спорта</t>
  </si>
  <si>
    <t>6204</t>
  </si>
  <si>
    <t>ст.21.1</t>
  </si>
  <si>
    <t>4.6.2.1.11. осуществление дорожной деятельности в отношении автомобильных дорог местного значения в границах населенных пунктов</t>
  </si>
  <si>
    <t>6212</t>
  </si>
  <si>
    <t>ст.21 подст.1</t>
  </si>
  <si>
    <t>4.6.2.1.13. осуществление части полномочий в области водоснабжения</t>
  </si>
  <si>
    <t>6214</t>
  </si>
  <si>
    <t>4.7. Условно утвержденные расходы на первый и второй годы планового периода в соответствии с решением о местном бюджете</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</si>
  <si>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</si>
  <si>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</si>
  <si>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</si>
  <si>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</si>
  <si>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</si>
  <si>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</si>
  <si>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</si>
  <si>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</si>
  <si>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</si>
  <si>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п.11</t>
  </si>
  <si>
    <t>5.1.1.4. обеспечение первичных мер пожарной безопасности в границах населенных пунктов сельского поселения</t>
  </si>
  <si>
    <t>6506</t>
  </si>
  <si>
    <t>ст.10,19</t>
  </si>
  <si>
    <t>п.1</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</si>
  <si>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</si>
  <si>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</si>
  <si>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</si>
  <si>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</si>
  <si>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ст.15.1</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</si>
  <si>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</si>
  <si>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</si>
  <si>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</si>
  <si>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</si>
  <si>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</si>
  <si>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</si>
  <si>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</si>
  <si>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</si>
  <si>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</si>
  <si>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</si>
  <si>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Закон Воронежской области от 30.11.2005 № 72-ОЗ "О порядке признания граждан малоимущими в целях предоставления им жилых помещений муниципального жилищного фонда по договорам социального найма в Воронежской области"</t>
  </si>
  <si>
    <t>ст.2 п.4</t>
  </si>
  <si>
    <t>16.12.2005, не установлен</t>
  </si>
  <si>
    <t>0501</t>
  </si>
  <si>
    <t>5.1.2.12. участие в предупреждении и ликвидации последствий чрезвычайных ситуаций в границах сельского поселения</t>
  </si>
  <si>
    <t>6612</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</si>
  <si>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</si>
  <si>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</si>
  <si>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</si>
  <si>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Федеральный закон от 12.02.1998 № 28-ФЗ "О гражданской обороне"</t>
  </si>
  <si>
    <t>ст.18 п.3</t>
  </si>
  <si>
    <t>ст.14 п.1 подп.8</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</si>
  <si>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</si>
  <si>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</si>
  <si>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ст.9 п.1 подп.1</t>
  </si>
  <si>
    <t>5.1.2.17. участие в организации деятельности по сбору (в том числе раздельному сбору) и транспортированию твердых коммунальных отходов</t>
  </si>
  <si>
    <t>6617</t>
  </si>
  <si>
    <t>ст.3, 7</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</si>
  <si>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</si>
  <si>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</si>
  <si>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</si>
  <si>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01.01.2016, не установлен</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</si>
  <si>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</si>
  <si>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</si>
  <si>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</si>
  <si>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</si>
  <si>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</si>
  <si>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</si>
  <si>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</si>
  <si>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ст.20,25,26 п.2,3</t>
  </si>
  <si>
    <t>17.02.1993, не установлен</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</si>
  <si>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</si>
  <si>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</si>
  <si>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</si>
  <si>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</si>
  <si>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</si>
  <si>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</si>
  <si>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</si>
  <si>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6723</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</si>
  <si>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</si>
  <si>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</si>
  <si>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Указ Президента Российской Федерации от 07.05.2012 № 597 "О мероприятиях по реализации государственной социальной политики"</t>
  </si>
  <si>
    <t>07.05.2012, не установлен</t>
  </si>
  <si>
    <t>Постановление Правительства Российской Федерации от 03.10.2012 № 881 "Об утверждении Порядка предоставления иных межбюджетных трансфертов бюджетам муниципальных районов (городских округов) Воронежской области на проведение мероприятий по подключению общедоступных библиотек Воронежской области к сети Интернет и развитие"</t>
  </si>
  <si>
    <t>03.10.2012, не установлен</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</si>
  <si>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</si>
  <si>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</si>
  <si>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</si>
  <si>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</si>
  <si>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</si>
  <si>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</si>
  <si>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</si>
  <si>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</si>
  <si>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6803</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</si>
  <si>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</si>
  <si>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</si>
  <si>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5.2.12. полномочиями в сфере водоснабжения и водоотведения, предусмотренными Федеральным законом от  7 декабря 2011 г. №  416-ФЗ  «О водоснабжении и водоотведении»</t>
  </si>
  <si>
    <t>6812</t>
  </si>
  <si>
    <t>Постановление Правительства Воронежской области от 12.05.2011 № 376 "Об утверждении порядка формирования и реализации областной адресной инвестиционной программы"</t>
  </si>
  <si>
    <t>17.05.2011, не установлен</t>
  </si>
  <si>
    <t>0502
0505</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</si>
  <si>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</si>
  <si>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</si>
  <si>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</si>
  <si>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ст.57 п.1,2</t>
  </si>
  <si>
    <t>25.06.2002, не установлен</t>
  </si>
  <si>
    <t>Закон Воронежской области от 19.06.2003 № 31-ОЗ "Об Избирательной комиссии Воронежской области"</t>
  </si>
  <si>
    <t>ст.24 п.3</t>
  </si>
  <si>
    <t>05.07.2003, не установлен</t>
  </si>
  <si>
    <t>0107</t>
  </si>
  <si>
    <t>Закон Воронежской области от 03.06.2013 № 87-ОЗ "Об отдельных мерах по защите прав ребенка на территории Воронежской области"</t>
  </si>
  <si>
    <t>ст.70 п.1</t>
  </si>
  <si>
    <t>03.06.2013, не установлен</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</si>
  <si>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</si>
  <si>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</si>
  <si>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</si>
  <si>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</si>
  <si>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</si>
  <si>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</si>
  <si>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</si>
  <si>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</si>
  <si>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ст.14,1 п.2</t>
  </si>
  <si>
    <t>ст.16</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</si>
  <si>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</si>
  <si>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</si>
  <si>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</si>
  <si>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</si>
  <si>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</si>
  <si>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</si>
  <si>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</si>
  <si>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</si>
  <si>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</si>
  <si>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</si>
  <si>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</si>
  <si>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</si>
  <si>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</si>
  <si>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</si>
  <si>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</si>
  <si>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5.6.2.1.6. осуществление муниципального финансового контроля</t>
  </si>
  <si>
    <t>7807</t>
  </si>
  <si>
    <t>0104</t>
  </si>
  <si>
    <t>5.6.2.1.15. осуществление части полномочий в области водоснабжения</t>
  </si>
  <si>
    <t>7816</t>
  </si>
  <si>
    <t>5.7. Условно утвержденные расходы на первый и второй годы планового периода в соответствии с решением о местном бюджете</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</si>
  <si>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</si>
  <si>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</si>
  <si>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</si>
  <si>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</si>
  <si>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</si>
  <si>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Руководитель отдела по финансам и бюджетной политике администрации Лискинского муниципального района Воронежской области</t>
  </si>
  <si>
    <t>Л.Е.Германенко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</si>
</sst>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
      <sz val="14"/>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7">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6" fillId="0"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20">
    <xf numFmtId="0" fontId="0" fillId="0" borderId="0" xfId="0"/>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Protection="1">
      <alignment vertical="top"/>
    </xf>
    <xf numFmtId="0" fontId="6" fillId="0" borderId="1" xfId="13" applyNumberFormat="1" applyProtection="1">
      <alignment vertical="top"/>
    </xf>
    <xf numFmtId="49" fontId="1" fillId="0" borderId="1" xfId="2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Protection="1">
      <alignment horizontal="left" vertical="top" wrapText="1"/>
    </xf>
    <xf numFmtId="49" fontId="8" fillId="2" borderId="2" xfId="39" applyProtection="1">
      <alignment horizontal="center" vertical="top" shrinkToFit="1"/>
    </xf>
    <xf numFmtId="49" fontId="8" fillId="0" borderId="2" xfId="40" applyProtection="1">
      <alignment horizontal="center" vertical="top"/>
    </xf>
    <xf numFmtId="0" fontId="8" fillId="0" borderId="2" xfId="41" applyNumberFormat="1" applyProtection="1">
      <alignment horizontal="center" vertical="top"/>
    </xf>
    <xf numFmtId="49" fontId="8" fillId="2" borderId="2" xfId="42" applyProtection="1">
      <alignment horizontal="center" vertical="top" wrapText="1"/>
    </xf>
    <xf numFmtId="164" fontId="8" fillId="2" borderId="2" xfId="43" applyProtection="1">
      <alignment horizontal="right" vertical="top" shrinkToFit="1"/>
    </xf>
    <xf numFmtId="49" fontId="3" fillId="0" borderId="3" xfId="44" applyProtection="1">
      <alignment horizontal="left" vertical="top" wrapText="1"/>
    </xf>
    <xf numFmtId="49" fontId="3" fillId="2" borderId="2" xfId="45" applyProtection="1">
      <alignment horizontal="center" vertical="top" shrinkToFit="1"/>
    </xf>
    <xf numFmtId="49" fontId="3" fillId="0" borderId="3" xfId="46" applyProtection="1">
      <alignment horizontal="center" vertical="top" wrapText="1"/>
    </xf>
    <xf numFmtId="49" fontId="3" fillId="0" borderId="2" xfId="47"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Protection="1">
      <alignment horizontal="left" vertical="top" wrapText="1"/>
    </xf>
    <xf numFmtId="164" fontId="3" fillId="2" borderId="2" xfId="51" applyProtection="1">
      <alignment horizontal="right" vertical="top" shrinkToFit="1"/>
    </xf>
    <xf numFmtId="49" fontId="3" fillId="2" borderId="2" xfId="52" applyProtection="1">
      <alignment horizontal="center" vertical="top" wrapText="1"/>
    </xf>
    <xf numFmtId="49" fontId="3" fillId="0" borderId="4" xfId="53" applyProtection="1">
      <alignment horizontal="center" vertical="top" shrinkToFit="1"/>
    </xf>
    <xf numFmtId="49" fontId="8" fillId="0" borderId="5" xfId="54" applyProtection="1">
      <alignment horizontal="left" vertical="top" wrapText="1"/>
    </xf>
    <xf numFmtId="49" fontId="8" fillId="0" borderId="6" xfId="55" applyProtection="1">
      <alignment horizontal="center" vertical="top"/>
    </xf>
    <xf numFmtId="0" fontId="8" fillId="0" borderId="6" xfId="56" applyNumberFormat="1" applyProtection="1">
      <alignment horizontal="center" vertical="top"/>
    </xf>
    <xf numFmtId="164" fontId="8" fillId="2" borderId="6" xfId="57" applyProtection="1">
      <alignment horizontal="right" vertical="top" shrinkToFit="1"/>
    </xf>
    <xf numFmtId="0" fontId="2" fillId="0" borderId="1" xfId="58" applyNumberFormat="1" applyProtection="1">
      <alignment horizontal="left" vertical="top" wrapText="1"/>
    </xf>
    <xf numFmtId="49" fontId="2" fillId="2" borderId="1" xfId="59" applyProtection="1">
      <alignment horizontal="center" vertical="top"/>
    </xf>
    <xf numFmtId="49" fontId="2" fillId="0" borderId="1" xfId="60" applyProtection="1">
      <alignment horizontal="center" vertical="top"/>
    </xf>
    <xf numFmtId="0" fontId="0" fillId="0" borderId="0" xfId="0" applyAlignment="1">
      <alignment horizontal="center" wrapText="1"/>
    </xf>
    <xf numFmtId="0" fontId="1" fillId="0" borderId="1" xfId="1" applyNumberFormat="1" applyFill="1" applyProtection="1"/>
    <xf numFmtId="0" fontId="2" fillId="0" borderId="1" xfId="9" applyNumberFormat="1" applyFill="1" applyProtection="1">
      <alignment vertical="top"/>
    </xf>
    <xf numFmtId="0" fontId="3" fillId="0" borderId="2" xfId="36" applyNumberFormat="1" applyFill="1" applyProtection="1">
      <alignment horizontal="center" vertical="top"/>
    </xf>
    <xf numFmtId="164" fontId="8" fillId="0" borderId="2" xfId="43" applyFill="1" applyProtection="1">
      <alignment horizontal="right" vertical="top" shrinkToFit="1"/>
    </xf>
    <xf numFmtId="164" fontId="3" fillId="0" borderId="2" xfId="51" applyFill="1" applyProtection="1">
      <alignment horizontal="right" vertical="top" shrinkToFit="1"/>
    </xf>
    <xf numFmtId="164" fontId="8" fillId="0" borderId="6" xfId="57" applyFill="1" applyProtection="1">
      <alignment horizontal="right" vertical="top" shrinkToFit="1"/>
    </xf>
    <xf numFmtId="49" fontId="2" fillId="0" borderId="1" xfId="60" applyFill="1" applyProtection="1">
      <alignment horizontal="center" vertical="top"/>
    </xf>
    <xf numFmtId="0" fontId="0" fillId="0" borderId="0" xfId="0" applyFill="1"/>
    <xf numFmtId="0" fontId="10" fillId="0" borderId="0" xfId="0" applyFont="1" applyAlignment="1">
      <alignment horizontal="left" wrapText="1"/>
    </xf>
    <xf numFmtId="0" fontId="10" fillId="0" borderId="0" xfId="0" applyFont="1" applyAlignment="1">
      <alignment horizontal="center" wrapText="1"/>
    </xf>
    <xf numFmtId="0" fontId="0" fillId="0" borderId="0" xfId="0" applyAlignment="1">
      <alignment horizontal="center" wrapText="1"/>
    </xf>
    <xf numFmtId="49" fontId="3" fillId="0" borderId="2" xfId="22" applyProtection="1">
      <alignment horizontal="center" vertical="center"/>
    </xf>
    <xf numFmtId="49" fontId="3" fillId="0" borderId="2" xfId="22">
      <alignment horizontal="center" vertical="center"/>
    </xf>
    <xf numFmtId="49" fontId="3" fillId="2" borderId="2" xfId="45" applyProtection="1">
      <alignment horizontal="center" vertical="top" shrinkToFit="1"/>
    </xf>
    <xf numFmtId="49" fontId="3" fillId="2" borderId="2" xfId="45">
      <alignment horizontal="center" vertical="top" shrinkToFit="1"/>
    </xf>
    <xf numFmtId="49" fontId="3" fillId="0" borderId="3" xfId="44" applyProtection="1">
      <alignment horizontal="left" vertical="top" wrapText="1"/>
    </xf>
    <xf numFmtId="49" fontId="3" fillId="0" borderId="3" xfId="44">
      <alignment horizontal="left" vertical="top" wrapText="1"/>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0" fontId="2" fillId="0" borderId="1" xfId="9" applyNumberFormat="1" applyProtection="1">
      <alignment vertical="top"/>
    </xf>
    <xf numFmtId="0" fontId="2" fillId="0" borderId="1" xfId="9">
      <alignment vertical="top"/>
    </xf>
    <xf numFmtId="0" fontId="5" fillId="0" borderId="1" xfId="12" applyNumberFormat="1" applyProtection="1">
      <alignment vertical="top"/>
    </xf>
    <xf numFmtId="0" fontId="5" fillId="0" borderId="1" xfId="12">
      <alignment vertical="top"/>
    </xf>
    <xf numFmtId="0" fontId="2" fillId="2" borderId="1" xfId="14" applyNumberFormat="1" applyProtection="1">
      <alignment horizontal="left" vertical="top"/>
    </xf>
    <xf numFmtId="0" fontId="2" fillId="2" borderId="1" xfId="14">
      <alignment horizontal="left" vertical="top"/>
    </xf>
    <xf numFmtId="49" fontId="3" fillId="0" borderId="2" xfId="17" applyProtection="1">
      <alignment horizontal="center" vertical="center" wrapText="1"/>
    </xf>
    <xf numFmtId="49" fontId="3" fillId="0" borderId="2" xfId="17">
      <alignment horizontal="center" vertical="center" wrapText="1"/>
    </xf>
    <xf numFmtId="49" fontId="3" fillId="0" borderId="2" xfId="15" applyProtection="1">
      <alignment horizontal="center" vertical="center" wrapText="1"/>
    </xf>
    <xf numFmtId="49" fontId="3" fillId="0" borderId="2" xfId="15">
      <alignment horizontal="center" vertical="center" wrapText="1"/>
    </xf>
    <xf numFmtId="49" fontId="3" fillId="0" borderId="2" xfId="16" applyProtection="1">
      <alignment horizontal="center" vertical="center" wrapText="1"/>
    </xf>
    <xf numFmtId="49" fontId="3" fillId="0" borderId="2" xfId="16">
      <alignment horizontal="center" vertical="center" wrapText="1"/>
    </xf>
    <xf numFmtId="49" fontId="3" fillId="0" borderId="2" xfId="23" applyProtection="1">
      <alignment horizontal="center" vertical="center" wrapText="1"/>
    </xf>
    <xf numFmtId="49" fontId="3" fillId="0" borderId="2" xfId="23">
      <alignment horizontal="center" vertical="center" wrapText="1"/>
    </xf>
    <xf numFmtId="49" fontId="3" fillId="0" borderId="2" xfId="24" applyProtection="1">
      <alignment horizontal="center" vertical="center" wrapText="1"/>
    </xf>
    <xf numFmtId="49" fontId="3" fillId="0" borderId="2" xfId="24">
      <alignment horizontal="center" vertical="center" wrapText="1"/>
    </xf>
    <xf numFmtId="49" fontId="3" fillId="0" borderId="2" xfId="26" applyProtection="1">
      <alignment horizontal="center" vertical="center" wrapText="1"/>
    </xf>
    <xf numFmtId="49" fontId="3" fillId="0" borderId="2" xfId="26">
      <alignment horizontal="center" vertical="center" wrapText="1"/>
    </xf>
    <xf numFmtId="49" fontId="3" fillId="0" borderId="2" xfId="25" applyProtection="1">
      <alignment horizontal="center" vertical="center" wrapText="1"/>
    </xf>
    <xf numFmtId="49" fontId="3" fillId="0" borderId="2" xfId="25">
      <alignment horizontal="center" vertical="center" wrapText="1"/>
    </xf>
    <xf numFmtId="49" fontId="3" fillId="0" borderId="2" xfId="27" applyProtection="1">
      <alignment horizontal="center" vertical="center" wrapText="1"/>
    </xf>
    <xf numFmtId="49" fontId="3" fillId="0" borderId="2" xfId="27">
      <alignment horizontal="center" vertical="center" wrapText="1"/>
    </xf>
    <xf numFmtId="49" fontId="3" fillId="0" borderId="2" xfId="28" applyProtection="1">
      <alignment horizontal="center" vertical="center" wrapText="1"/>
    </xf>
    <xf numFmtId="49" fontId="3" fillId="0" borderId="2" xfId="28">
      <alignment horizontal="center" vertical="center" wrapText="1"/>
    </xf>
    <xf numFmtId="49" fontId="3" fillId="0" borderId="2" xfId="29" applyProtection="1">
      <alignment horizontal="center" vertical="center" wrapText="1"/>
    </xf>
    <xf numFmtId="49" fontId="3" fillId="0" borderId="2" xfId="29">
      <alignment horizontal="center" vertical="center" wrapText="1"/>
    </xf>
    <xf numFmtId="49" fontId="3" fillId="0" borderId="2" xfId="30" applyProtection="1">
      <alignment horizontal="center" vertical="center" wrapText="1"/>
    </xf>
    <xf numFmtId="49" fontId="3" fillId="0" borderId="2" xfId="30">
      <alignment horizontal="center" vertical="center" wrapText="1"/>
    </xf>
    <xf numFmtId="49" fontId="3" fillId="0" borderId="2" xfId="31" applyProtection="1">
      <alignment horizontal="center" vertical="center" wrapText="1"/>
    </xf>
    <xf numFmtId="49" fontId="3" fillId="0" borderId="2" xfId="31">
      <alignment horizontal="center" vertical="center" wrapText="1"/>
    </xf>
    <xf numFmtId="49" fontId="3" fillId="0" borderId="2" xfId="32" applyProtection="1">
      <alignment horizontal="center" vertical="center" wrapText="1"/>
    </xf>
    <xf numFmtId="49" fontId="3" fillId="0" borderId="2" xfId="32">
      <alignment horizontal="center" vertical="center" wrapText="1"/>
    </xf>
    <xf numFmtId="49" fontId="7" fillId="0" borderId="2" xfId="34" applyProtection="1">
      <alignment horizontal="center" vertical="center" wrapText="1"/>
    </xf>
    <xf numFmtId="49" fontId="7" fillId="0" borderId="2" xfId="34">
      <alignment horizontal="center" vertical="center" wrapText="1"/>
    </xf>
    <xf numFmtId="0" fontId="1" fillId="0" borderId="1" xfId="3" applyNumberFormat="1" applyProtection="1">
      <alignment horizontal="left" vertical="top"/>
    </xf>
    <xf numFmtId="0" fontId="1" fillId="0" borderId="1" xfId="3">
      <alignment horizontal="left" vertical="top"/>
    </xf>
    <xf numFmtId="49" fontId="3" fillId="2" borderId="3" xfId="19" applyProtection="1">
      <alignment horizontal="center" vertical="center" wrapText="1"/>
    </xf>
    <xf numFmtId="49" fontId="3" fillId="2" borderId="3" xfId="19">
      <alignment horizontal="center" vertical="center" wrapText="1"/>
    </xf>
    <xf numFmtId="49" fontId="3" fillId="0" borderId="2" xfId="18" applyProtection="1">
      <alignment horizontal="center" vertical="center" wrapText="1"/>
    </xf>
    <xf numFmtId="49" fontId="3" fillId="0" borderId="2" xfId="18">
      <alignment horizontal="center" vertical="center" wrapText="1"/>
    </xf>
    <xf numFmtId="49" fontId="3" fillId="2" borderId="2" xfId="33" applyProtection="1">
      <alignment horizontal="center" vertical="center" wrapText="1"/>
    </xf>
    <xf numFmtId="49" fontId="3" fillId="2" borderId="2" xfId="33">
      <alignment horizontal="center" vertical="center" wrapText="1"/>
    </xf>
    <xf numFmtId="49" fontId="7" fillId="0" borderId="2" xfId="34" applyFill="1" applyProtection="1">
      <alignment horizontal="center" vertical="center" wrapText="1"/>
    </xf>
    <xf numFmtId="49" fontId="7" fillId="0" borderId="2" xfId="34" applyFill="1">
      <alignment horizontal="center" vertical="center" wrapText="1"/>
    </xf>
    <xf numFmtId="49" fontId="7" fillId="0" borderId="2" xfId="35" applyProtection="1">
      <alignment horizontal="center" vertical="center" wrapText="1"/>
    </xf>
    <xf numFmtId="49" fontId="7" fillId="0" borderId="2" xfId="35">
      <alignment horizontal="center" vertical="center" wrapText="1"/>
    </xf>
    <xf numFmtId="0" fontId="1" fillId="0" borderId="1" xfId="61" applyNumberFormat="1" applyProtection="1">
      <alignment horizontal="left" wrapText="1"/>
    </xf>
    <xf numFmtId="0" fontId="1" fillId="0" borderId="1" xfId="61">
      <alignment horizontal="left" wrapText="1"/>
    </xf>
    <xf numFmtId="0" fontId="2" fillId="0" borderId="1" xfId="4" applyNumberFormat="1" applyProtection="1">
      <alignment horizontal="left" vertical="top"/>
    </xf>
    <xf numFmtId="0" fontId="2" fillId="0" borderId="1" xfId="4">
      <alignment horizontal="left" vertical="top"/>
    </xf>
    <xf numFmtId="49" fontId="3" fillId="2" borderId="2" xfId="52" applyProtection="1">
      <alignment horizontal="center" vertical="top" wrapText="1"/>
    </xf>
    <xf numFmtId="49" fontId="3" fillId="2" borderId="2" xfId="52">
      <alignment horizontal="center" vertical="top" wrapText="1"/>
    </xf>
    <xf numFmtId="49" fontId="3" fillId="0" borderId="2" xfId="20" applyProtection="1">
      <alignment horizontal="center" vertical="center" wrapText="1"/>
    </xf>
    <xf numFmtId="49" fontId="3" fillId="0" borderId="2" xfId="20">
      <alignment horizontal="center" vertical="center" wrapText="1"/>
    </xf>
  </cellXfs>
  <cellStyles count="107">
    <cellStyle name="br" xfId="64"/>
    <cellStyle name="col" xfId="63"/>
    <cellStyle name="st101" xfId="61"/>
    <cellStyle name="st102" xfId="106"/>
    <cellStyle name="st103" xfId="43"/>
    <cellStyle name="st104" xfId="51"/>
    <cellStyle name="st105" xfId="57"/>
    <cellStyle name="style0" xfId="65"/>
    <cellStyle name="td" xfId="66"/>
    <cellStyle name="tr" xfId="62"/>
    <cellStyle name="xl100" xfId="28"/>
    <cellStyle name="xl101" xfId="29"/>
    <cellStyle name="xl102" xfId="10"/>
    <cellStyle name="xl103" xfId="30"/>
    <cellStyle name="xl104" xfId="41"/>
    <cellStyle name="xl105" xfId="48"/>
    <cellStyle name="xl106" xfId="56"/>
    <cellStyle name="xl107" xfId="103"/>
    <cellStyle name="xl108" xfId="31"/>
    <cellStyle name="xl109" xfId="32"/>
    <cellStyle name="xl110" xfId="49"/>
    <cellStyle name="xl111" xfId="104"/>
    <cellStyle name="xl112" xfId="18"/>
    <cellStyle name="xl113" xfId="19"/>
    <cellStyle name="xl114" xfId="33"/>
    <cellStyle name="xl115" xfId="105"/>
    <cellStyle name="xl116"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11"/>
    <cellStyle name="xl33" xfId="72"/>
    <cellStyle name="xl34" xfId="73"/>
    <cellStyle name="xl35" xfId="39"/>
    <cellStyle name="xl36" xfId="74"/>
    <cellStyle name="xl37" xfId="45"/>
    <cellStyle name="xl38" xfId="75"/>
    <cellStyle name="xl39" xfId="59"/>
    <cellStyle name="xl40" xfId="21"/>
    <cellStyle name="xl41" xfId="12"/>
    <cellStyle name="xl42" xfId="14"/>
    <cellStyle name="xl43" xfId="9"/>
    <cellStyle name="xl44" xfId="76"/>
    <cellStyle name="xl45" xfId="40"/>
    <cellStyle name="xl46" xfId="46"/>
    <cellStyle name="xl47" xfId="77"/>
    <cellStyle name="xl48" xfId="8"/>
    <cellStyle name="xl49" xfId="78"/>
    <cellStyle name="xl50" xfId="13"/>
    <cellStyle name="xl51" xfId="79"/>
    <cellStyle name="xl52" xfId="80"/>
    <cellStyle name="xl53" xfId="22"/>
    <cellStyle name="xl54" xfId="81"/>
    <cellStyle name="xl55" xfId="82"/>
    <cellStyle name="xl56" xfId="83"/>
    <cellStyle name="xl57" xfId="84"/>
    <cellStyle name="xl58" xfId="85"/>
    <cellStyle name="xl59" xfId="47"/>
    <cellStyle name="xl60" xfId="86"/>
    <cellStyle name="xl61" xfId="42"/>
    <cellStyle name="xl62" xfId="87"/>
    <cellStyle name="xl63" xfId="88"/>
    <cellStyle name="xl64" xfId="37"/>
    <cellStyle name="xl65" xfId="50"/>
    <cellStyle name="xl66" xfId="60"/>
    <cellStyle name="xl67" xfId="89"/>
    <cellStyle name="xl68" xfId="90"/>
    <cellStyle name="xl69" xfId="91"/>
    <cellStyle name="xl70" xfId="92"/>
    <cellStyle name="xl71" xfId="93"/>
    <cellStyle name="xl72" xfId="17"/>
    <cellStyle name="xl73" xfId="94"/>
    <cellStyle name="xl74" xfId="95"/>
    <cellStyle name="xl75" xfId="96"/>
    <cellStyle name="xl76" xfId="97"/>
    <cellStyle name="xl77" xfId="7"/>
    <cellStyle name="xl78" xfId="98"/>
    <cellStyle name="xl79" xfId="99"/>
    <cellStyle name="xl80" xfId="100"/>
    <cellStyle name="xl81" xfId="34"/>
    <cellStyle name="xl82" xfId="6"/>
    <cellStyle name="xl83" xfId="35"/>
    <cellStyle name="xl84" xfId="2"/>
    <cellStyle name="xl85" xfId="3"/>
    <cellStyle name="xl86" xfId="101"/>
    <cellStyle name="xl87" xfId="52"/>
    <cellStyle name="xl88" xfId="102"/>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94"/>
  <sheetViews>
    <sheetView showGridLines="0" tabSelected="1" view="pageBreakPreview" topLeftCell="CP1" zoomScale="80" zoomScaleNormal="50" zoomScaleSheetLayoutView="80" workbookViewId="0">
      <selection activeCell="I21" sqref="I21"/>
    </sheetView>
  </sheetViews>
  <sheetFormatPr defaultRowHeight="14.4" x14ac:dyDescent="0.3"/>
  <cols>
    <col min="1" max="1" width="35.44140625" customWidth="1"/>
    <col min="2" max="2" width="5.44140625" customWidth="1"/>
    <col min="3" max="3" width="29.109375" customWidth="1"/>
    <col min="4" max="4" width="9.33203125" customWidth="1"/>
    <col min="5" max="5" width="8.88671875" customWidth="1"/>
    <col min="6" max="6" width="9.109375" customWidth="1"/>
    <col min="7" max="7" width="29.109375" customWidth="1"/>
    <col min="8" max="8" width="9.33203125" customWidth="1"/>
    <col min="9" max="9" width="8.88671875" customWidth="1"/>
    <col min="10" max="10" width="7.109375" customWidth="1"/>
    <col min="11" max="11" width="29.109375" customWidth="1"/>
    <col min="12" max="12" width="9.33203125" customWidth="1"/>
    <col min="13" max="13" width="8.88671875" customWidth="1"/>
    <col min="14" max="14" width="9.109375" customWidth="1"/>
    <col min="15" max="15" width="35.44140625" customWidth="1"/>
    <col min="16" max="16" width="9.33203125" customWidth="1"/>
    <col min="17" max="17" width="8.88671875" customWidth="1"/>
    <col min="18" max="18" width="7.109375" customWidth="1"/>
    <col min="19" max="19" width="35.44140625" customWidth="1"/>
    <col min="20" max="20" width="9.33203125" customWidth="1"/>
    <col min="21" max="21" width="8.88671875" customWidth="1"/>
    <col min="22" max="22" width="9.109375" customWidth="1"/>
    <col min="23" max="23" width="35.44140625" customWidth="1"/>
    <col min="24" max="24" width="9.33203125" customWidth="1"/>
    <col min="25" max="25" width="8.88671875" customWidth="1"/>
    <col min="26" max="26" width="9.109375" customWidth="1"/>
    <col min="27" max="27" width="29.109375" customWidth="1"/>
    <col min="28" max="28" width="9.33203125" customWidth="1"/>
    <col min="29" max="29" width="9.109375" customWidth="1"/>
    <col min="30" max="30" width="29.109375" customWidth="1"/>
    <col min="31" max="31" width="9.33203125" customWidth="1"/>
    <col min="32" max="35" width="9.109375" customWidth="1"/>
    <col min="36" max="36" width="5.88671875" customWidth="1"/>
    <col min="37" max="37" width="5" customWidth="1"/>
    <col min="38" max="38" width="10.109375" customWidth="1"/>
    <col min="39" max="39" width="10.44140625" style="46" customWidth="1"/>
    <col min="40" max="40" width="8.6640625" customWidth="1"/>
    <col min="41" max="41" width="9" customWidth="1"/>
    <col min="42" max="43" width="10.109375" customWidth="1"/>
    <col min="44" max="46" width="9.33203125" customWidth="1"/>
    <col min="47" max="47" width="9.88671875" customWidth="1"/>
    <col min="48" max="48" width="10.44140625" customWidth="1"/>
    <col min="49" max="49" width="8.109375" customWidth="1"/>
    <col min="50" max="50" width="8.6640625" customWidth="1"/>
    <col min="51" max="51" width="8.109375" customWidth="1"/>
    <col min="52" max="52" width="9.88671875" customWidth="1"/>
    <col min="53" max="53" width="9.33203125" customWidth="1"/>
    <col min="54" max="54" width="8.6640625" customWidth="1"/>
    <col min="55" max="55" width="9.33203125" customWidth="1"/>
    <col min="56" max="56" width="8.109375" customWidth="1"/>
    <col min="57" max="57" width="10.109375" customWidth="1"/>
    <col min="58" max="58" width="9.88671875" customWidth="1"/>
    <col min="59" max="60" width="9" customWidth="1"/>
    <col min="61" max="61" width="8.6640625" customWidth="1"/>
    <col min="62" max="62" width="10.44140625" customWidth="1"/>
    <col min="63" max="63" width="10.6640625" customWidth="1"/>
    <col min="64" max="64" width="8.6640625" customWidth="1"/>
    <col min="65" max="66" width="9.5546875" customWidth="1"/>
    <col min="67" max="67" width="9.88671875" customWidth="1"/>
    <col min="68" max="68" width="9.5546875" customWidth="1"/>
    <col min="69" max="69" width="9.88671875" customWidth="1"/>
    <col min="70" max="70" width="9" customWidth="1"/>
    <col min="71" max="71" width="8.6640625" customWidth="1"/>
    <col min="72" max="72" width="9.88671875" customWidth="1"/>
    <col min="73" max="73" width="9.5546875" customWidth="1"/>
    <col min="74" max="74" width="9" customWidth="1"/>
    <col min="75" max="75" width="8.6640625" customWidth="1"/>
    <col min="76" max="77" width="9.88671875" customWidth="1"/>
    <col min="78" max="78" width="10.6640625" customWidth="1"/>
    <col min="79" max="79" width="9.88671875" customWidth="1"/>
    <col min="80" max="80" width="10.109375" customWidth="1"/>
    <col min="81" max="81" width="8.6640625" customWidth="1"/>
    <col min="82" max="82" width="10.109375" customWidth="1"/>
    <col min="83" max="83" width="10.44140625" customWidth="1"/>
    <col min="84" max="84" width="8.44140625" customWidth="1"/>
    <col min="85" max="85" width="8.109375" customWidth="1"/>
    <col min="86" max="86" width="8.44140625" customWidth="1"/>
    <col min="87" max="87" width="10.109375" customWidth="1"/>
    <col min="88" max="88" width="8.6640625" customWidth="1"/>
    <col min="89" max="89" width="6.6640625" customWidth="1"/>
    <col min="90" max="90" width="7.88671875" customWidth="1"/>
    <col min="91" max="91" width="8.44140625" customWidth="1"/>
    <col min="92" max="92" width="10.109375" customWidth="1"/>
    <col min="93" max="93" width="10.44140625" customWidth="1"/>
    <col min="94" max="94" width="8.44140625" customWidth="1"/>
    <col min="95" max="95" width="9.5546875" customWidth="1"/>
    <col min="96" max="96" width="7.33203125" customWidth="1"/>
    <col min="97" max="97" width="9.109375" customWidth="1"/>
    <col min="98" max="98" width="9.5546875" customWidth="1"/>
    <col min="99" max="99" width="8.6640625" customWidth="1"/>
    <col min="100" max="100" width="9.5546875" customWidth="1"/>
    <col min="101" max="101" width="8.109375" customWidth="1"/>
    <col min="102" max="102" width="8.88671875" customWidth="1"/>
    <col min="103" max="104" width="8.6640625" customWidth="1"/>
    <col min="105" max="105" width="9" customWidth="1"/>
    <col min="106" max="106" width="8.109375" customWidth="1"/>
    <col min="107" max="107" width="9.88671875" customWidth="1"/>
    <col min="108" max="108" width="9" customWidth="1"/>
    <col min="109" max="109" width="8.6640625" customWidth="1"/>
    <col min="110" max="110" width="8.109375" customWidth="1"/>
    <col min="111" max="111" width="9.33203125" customWidth="1"/>
    <col min="112" max="113" width="9.5546875" customWidth="1"/>
    <col min="114" max="114" width="8.44140625" customWidth="1"/>
    <col min="115" max="115" width="8.6640625" customWidth="1"/>
    <col min="116" max="116" width="8.109375" customWidth="1"/>
    <col min="117" max="117" width="9.33203125" customWidth="1"/>
    <col min="118" max="118" width="8.88671875" customWidth="1"/>
    <col min="119" max="119" width="8.109375" customWidth="1"/>
    <col min="120" max="120" width="9.33203125" customWidth="1"/>
    <col min="121" max="121" width="8.109375" customWidth="1"/>
    <col min="122" max="122" width="9.44140625" customWidth="1"/>
    <col min="123" max="123" width="8.88671875" customWidth="1"/>
    <col min="124" max="124" width="7.5546875" customWidth="1"/>
    <col min="125" max="125" width="8.44140625" customWidth="1"/>
    <col min="126" max="126" width="8.6640625" customWidth="1"/>
    <col min="127" max="127" width="9.88671875" customWidth="1"/>
    <col min="128" max="128" width="10.5546875" customWidth="1"/>
    <col min="129" max="129" width="9.109375" hidden="1"/>
    <col min="130" max="130" width="9.44140625" customWidth="1"/>
  </cols>
  <sheetData>
    <row r="1" spans="1:130" ht="13.2" customHeight="1" x14ac:dyDescent="0.3">
      <c r="A1" s="1"/>
      <c r="B1" s="1"/>
      <c r="C1" s="56"/>
      <c r="D1" s="57"/>
      <c r="E1" s="57"/>
      <c r="F1" s="57"/>
      <c r="G1" s="57"/>
      <c r="H1" s="57"/>
      <c r="I1" s="57"/>
      <c r="J1" s="57"/>
      <c r="K1" s="57"/>
      <c r="L1" s="57"/>
      <c r="M1" s="57"/>
      <c r="N1" s="57"/>
      <c r="O1" s="57"/>
      <c r="P1" s="57"/>
      <c r="Q1" s="57"/>
      <c r="R1" s="57"/>
      <c r="S1" s="57"/>
      <c r="T1" s="57"/>
      <c r="U1" s="57"/>
      <c r="V1" s="57"/>
      <c r="W1" s="57"/>
      <c r="X1" s="1"/>
      <c r="Y1" s="1"/>
      <c r="Z1" s="1"/>
      <c r="AA1" s="56"/>
      <c r="AB1" s="57"/>
      <c r="AC1" s="57"/>
      <c r="AD1" s="57"/>
      <c r="AE1" s="1"/>
      <c r="AF1" s="1"/>
      <c r="AG1" s="1"/>
      <c r="AH1" s="1"/>
      <c r="AI1" s="1"/>
      <c r="AJ1" s="1"/>
      <c r="AK1" s="1"/>
      <c r="AL1" s="1"/>
      <c r="AM1" s="39"/>
      <c r="AN1" s="56"/>
      <c r="AO1" s="57"/>
      <c r="AP1" s="57"/>
      <c r="AQ1" s="57"/>
      <c r="AR1" s="57"/>
      <c r="AS1" s="57"/>
      <c r="AT1" s="57"/>
      <c r="AU1" s="1"/>
      <c r="AV1" s="1"/>
      <c r="AW1" s="56"/>
      <c r="AX1" s="57"/>
      <c r="AY1" s="57"/>
      <c r="AZ1" s="57"/>
      <c r="BA1" s="1"/>
      <c r="BB1" s="56"/>
      <c r="BC1" s="57"/>
      <c r="BD1" s="57"/>
      <c r="BE1" s="57"/>
      <c r="BF1" s="1"/>
      <c r="BG1" s="56"/>
      <c r="BH1" s="57"/>
      <c r="BI1" s="57"/>
      <c r="BJ1" s="57"/>
      <c r="BK1" s="1"/>
      <c r="BL1" s="58"/>
      <c r="BM1" s="59"/>
      <c r="BN1" s="59"/>
      <c r="BO1" s="59"/>
      <c r="BP1" s="2"/>
      <c r="BQ1" s="2"/>
      <c r="BR1" s="58"/>
      <c r="BS1" s="59"/>
      <c r="BT1" s="59"/>
      <c r="BU1" s="59"/>
      <c r="BV1" s="59"/>
      <c r="BW1" s="59"/>
      <c r="BX1" s="59"/>
      <c r="BY1" s="2"/>
      <c r="BZ1" s="2"/>
      <c r="CA1" s="58"/>
      <c r="CB1" s="59"/>
      <c r="CC1" s="59"/>
      <c r="CD1" s="59"/>
      <c r="CE1" s="1"/>
      <c r="CF1" s="100"/>
      <c r="CG1" s="101"/>
      <c r="CH1" s="101"/>
      <c r="CI1" s="101"/>
      <c r="CJ1" s="3"/>
      <c r="CK1" s="100"/>
      <c r="CL1" s="101"/>
      <c r="CM1" s="101"/>
      <c r="CN1" s="101"/>
      <c r="CO1" s="3"/>
      <c r="CP1" s="114" t="s">
        <v>0</v>
      </c>
      <c r="CQ1" s="115"/>
      <c r="CR1" s="115"/>
      <c r="CS1" s="115"/>
      <c r="CT1" s="1"/>
      <c r="CU1" s="100"/>
      <c r="CV1" s="101"/>
      <c r="CW1" s="101"/>
      <c r="CX1" s="101"/>
      <c r="CY1" s="3"/>
      <c r="CZ1" s="100"/>
      <c r="DA1" s="101"/>
      <c r="DB1" s="101"/>
      <c r="DC1" s="101"/>
      <c r="DD1" s="3"/>
      <c r="DE1" s="100"/>
      <c r="DF1" s="101"/>
      <c r="DG1" s="101"/>
      <c r="DH1" s="101"/>
      <c r="DI1" s="3"/>
      <c r="DJ1" s="100"/>
      <c r="DK1" s="101"/>
      <c r="DL1" s="101"/>
      <c r="DM1" s="101"/>
      <c r="DN1" s="3"/>
      <c r="DO1" s="100"/>
      <c r="DP1" s="101"/>
      <c r="DQ1" s="101"/>
      <c r="DR1" s="101"/>
      <c r="DS1" s="3"/>
      <c r="DT1" s="100"/>
      <c r="DU1" s="101"/>
      <c r="DV1" s="101"/>
      <c r="DW1" s="101"/>
      <c r="DX1" s="3"/>
      <c r="DY1" s="5" t="s">
        <v>1</v>
      </c>
      <c r="DZ1" s="1"/>
    </row>
    <row r="2" spans="1:130" ht="13.2" customHeight="1" x14ac:dyDescent="0.3">
      <c r="A2" s="60" t="s">
        <v>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1"/>
      <c r="BL2" s="58"/>
      <c r="BM2" s="59"/>
      <c r="BN2" s="59"/>
      <c r="BO2" s="59"/>
      <c r="BP2" s="2"/>
      <c r="BQ2" s="2"/>
      <c r="BR2" s="58"/>
      <c r="BS2" s="59"/>
      <c r="BT2" s="59"/>
      <c r="BU2" s="59"/>
      <c r="BV2" s="59"/>
      <c r="BW2" s="59"/>
      <c r="BX2" s="59"/>
      <c r="BY2" s="2"/>
      <c r="BZ2" s="2"/>
      <c r="CA2" s="58"/>
      <c r="CB2" s="59"/>
      <c r="CC2" s="59"/>
      <c r="CD2" s="59"/>
      <c r="CE2" s="1"/>
      <c r="CF2" s="100"/>
      <c r="CG2" s="101"/>
      <c r="CH2" s="101"/>
      <c r="CI2" s="101"/>
      <c r="CJ2" s="3"/>
      <c r="CK2" s="100"/>
      <c r="CL2" s="101"/>
      <c r="CM2" s="101"/>
      <c r="CN2" s="101"/>
      <c r="CO2" s="3"/>
      <c r="CP2" s="114" t="s">
        <v>3</v>
      </c>
      <c r="CQ2" s="115"/>
      <c r="CR2" s="115"/>
      <c r="CS2" s="115"/>
      <c r="CT2" s="1"/>
      <c r="CU2" s="100"/>
      <c r="CV2" s="101"/>
      <c r="CW2" s="101"/>
      <c r="CX2" s="101"/>
      <c r="CY2" s="3"/>
      <c r="CZ2" s="100"/>
      <c r="DA2" s="101"/>
      <c r="DB2" s="101"/>
      <c r="DC2" s="101"/>
      <c r="DD2" s="3"/>
      <c r="DE2" s="100"/>
      <c r="DF2" s="101"/>
      <c r="DG2" s="101"/>
      <c r="DH2" s="101"/>
      <c r="DI2" s="3"/>
      <c r="DJ2" s="100"/>
      <c r="DK2" s="101"/>
      <c r="DL2" s="101"/>
      <c r="DM2" s="101"/>
      <c r="DN2" s="3"/>
      <c r="DO2" s="100"/>
      <c r="DP2" s="101"/>
      <c r="DQ2" s="101"/>
      <c r="DR2" s="101"/>
      <c r="DS2" s="3"/>
      <c r="DT2" s="100"/>
      <c r="DU2" s="101"/>
      <c r="DV2" s="101"/>
      <c r="DW2" s="101"/>
      <c r="DX2" s="3"/>
      <c r="DY2" s="1"/>
      <c r="DZ2" s="1"/>
    </row>
    <row r="3" spans="1:130" ht="13.2" customHeight="1" x14ac:dyDescent="0.3">
      <c r="A3" s="60" t="s">
        <v>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2"/>
      <c r="BL3" s="62"/>
      <c r="BM3" s="63"/>
      <c r="BN3" s="63"/>
      <c r="BO3" s="63"/>
      <c r="BP3" s="6"/>
      <c r="BQ3" s="6"/>
      <c r="BR3" s="62"/>
      <c r="BS3" s="63"/>
      <c r="BT3" s="63"/>
      <c r="BU3" s="63"/>
      <c r="BV3" s="63"/>
      <c r="BW3" s="63"/>
      <c r="BX3" s="63"/>
      <c r="BY3" s="6"/>
      <c r="BZ3" s="6"/>
      <c r="CA3" s="62"/>
      <c r="CB3" s="63"/>
      <c r="CC3" s="63"/>
      <c r="CD3" s="63"/>
      <c r="CE3" s="1"/>
      <c r="CF3" s="100"/>
      <c r="CG3" s="101"/>
      <c r="CH3" s="101"/>
      <c r="CI3" s="101"/>
      <c r="CJ3" s="3"/>
      <c r="CK3" s="100"/>
      <c r="CL3" s="101"/>
      <c r="CM3" s="101"/>
      <c r="CN3" s="101"/>
      <c r="CO3" s="3"/>
      <c r="CP3" s="114" t="s">
        <v>5</v>
      </c>
      <c r="CQ3" s="115"/>
      <c r="CR3" s="115"/>
      <c r="CS3" s="115"/>
      <c r="CT3" s="1"/>
      <c r="CU3" s="100"/>
      <c r="CV3" s="101"/>
      <c r="CW3" s="101"/>
      <c r="CX3" s="101"/>
      <c r="CY3" s="3"/>
      <c r="CZ3" s="100"/>
      <c r="DA3" s="101"/>
      <c r="DB3" s="101"/>
      <c r="DC3" s="101"/>
      <c r="DD3" s="3"/>
      <c r="DE3" s="100"/>
      <c r="DF3" s="101"/>
      <c r="DG3" s="101"/>
      <c r="DH3" s="101"/>
      <c r="DI3" s="3"/>
      <c r="DJ3" s="100"/>
      <c r="DK3" s="101"/>
      <c r="DL3" s="101"/>
      <c r="DM3" s="101"/>
      <c r="DN3" s="3"/>
      <c r="DO3" s="100"/>
      <c r="DP3" s="101"/>
      <c r="DQ3" s="101"/>
      <c r="DR3" s="101"/>
      <c r="DS3" s="3"/>
      <c r="DT3" s="100"/>
      <c r="DU3" s="101"/>
      <c r="DV3" s="101"/>
      <c r="DW3" s="101"/>
      <c r="DX3" s="3"/>
      <c r="DY3" s="1"/>
      <c r="DZ3" s="1"/>
    </row>
    <row r="4" spans="1:130" ht="13.2" customHeight="1" x14ac:dyDescent="0.3">
      <c r="A4" s="64" t="s">
        <v>6</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7"/>
      <c r="BL4" s="64"/>
      <c r="BM4" s="65"/>
      <c r="BN4" s="65"/>
      <c r="BO4" s="65"/>
      <c r="BP4" s="7"/>
      <c r="BQ4" s="7"/>
      <c r="BR4" s="64"/>
      <c r="BS4" s="65"/>
      <c r="BT4" s="65"/>
      <c r="BU4" s="65"/>
      <c r="BV4" s="65"/>
      <c r="BW4" s="65"/>
      <c r="BX4" s="65"/>
      <c r="BY4" s="7"/>
      <c r="BZ4" s="7"/>
      <c r="CA4" s="64"/>
      <c r="CB4" s="65"/>
      <c r="CC4" s="65"/>
      <c r="CD4" s="65"/>
      <c r="CE4" s="1"/>
      <c r="CF4" s="100"/>
      <c r="CG4" s="101"/>
      <c r="CH4" s="101"/>
      <c r="CI4" s="101"/>
      <c r="CJ4" s="3"/>
      <c r="CK4" s="100"/>
      <c r="CL4" s="101"/>
      <c r="CM4" s="101"/>
      <c r="CN4" s="101"/>
      <c r="CO4" s="3"/>
      <c r="CP4" s="114" t="s">
        <v>7</v>
      </c>
      <c r="CQ4" s="115"/>
      <c r="CR4" s="115"/>
      <c r="CS4" s="115"/>
      <c r="CT4" s="1"/>
      <c r="CU4" s="100"/>
      <c r="CV4" s="101"/>
      <c r="CW4" s="101"/>
      <c r="CX4" s="101"/>
      <c r="CY4" s="3"/>
      <c r="CZ4" s="100"/>
      <c r="DA4" s="101"/>
      <c r="DB4" s="101"/>
      <c r="DC4" s="101"/>
      <c r="DD4" s="3"/>
      <c r="DE4" s="100"/>
      <c r="DF4" s="101"/>
      <c r="DG4" s="101"/>
      <c r="DH4" s="101"/>
      <c r="DI4" s="3"/>
      <c r="DJ4" s="100"/>
      <c r="DK4" s="101"/>
      <c r="DL4" s="101"/>
      <c r="DM4" s="101"/>
      <c r="DN4" s="3"/>
      <c r="DO4" s="100"/>
      <c r="DP4" s="101"/>
      <c r="DQ4" s="101"/>
      <c r="DR4" s="101"/>
      <c r="DS4" s="3"/>
      <c r="DT4" s="100"/>
      <c r="DU4" s="101"/>
      <c r="DV4" s="101"/>
      <c r="DW4" s="101"/>
      <c r="DX4" s="3"/>
      <c r="DY4" s="1"/>
      <c r="DZ4" s="1"/>
    </row>
    <row r="5" spans="1:130" ht="13.2" customHeight="1" x14ac:dyDescent="0.3">
      <c r="A5" s="1"/>
      <c r="B5" s="1"/>
      <c r="C5" s="56"/>
      <c r="D5" s="57"/>
      <c r="E5" s="57"/>
      <c r="F5" s="57"/>
      <c r="G5" s="57"/>
      <c r="H5" s="57"/>
      <c r="I5" s="57"/>
      <c r="J5" s="57"/>
      <c r="K5" s="57"/>
      <c r="L5" s="57"/>
      <c r="M5" s="57"/>
      <c r="N5" s="57"/>
      <c r="O5" s="57"/>
      <c r="P5" s="57"/>
      <c r="Q5" s="57"/>
      <c r="R5" s="57"/>
      <c r="S5" s="57"/>
      <c r="T5" s="57"/>
      <c r="U5" s="57"/>
      <c r="V5" s="57"/>
      <c r="W5" s="57"/>
      <c r="X5" s="1"/>
      <c r="Y5" s="1"/>
      <c r="Z5" s="1"/>
      <c r="AA5" s="56"/>
      <c r="AB5" s="57"/>
      <c r="AC5" s="57"/>
      <c r="AD5" s="57"/>
      <c r="AE5" s="8"/>
      <c r="AF5" s="8"/>
      <c r="AG5" s="9"/>
      <c r="AH5" s="9"/>
      <c r="AI5" s="9"/>
      <c r="AJ5" s="8"/>
      <c r="AK5" s="10"/>
      <c r="AL5" s="8"/>
      <c r="AM5" s="40"/>
      <c r="AN5" s="66"/>
      <c r="AO5" s="67"/>
      <c r="AP5" s="67"/>
      <c r="AQ5" s="67"/>
      <c r="AR5" s="67"/>
      <c r="AS5" s="67"/>
      <c r="AT5" s="67"/>
      <c r="AU5" s="8"/>
      <c r="AV5" s="8"/>
      <c r="AW5" s="62"/>
      <c r="AX5" s="63"/>
      <c r="AY5" s="63"/>
      <c r="AZ5" s="63"/>
      <c r="BA5" s="6"/>
      <c r="BB5" s="62"/>
      <c r="BC5" s="63"/>
      <c r="BD5" s="63"/>
      <c r="BE5" s="63"/>
      <c r="BF5" s="6"/>
      <c r="BG5" s="66"/>
      <c r="BH5" s="67"/>
      <c r="BI5" s="67"/>
      <c r="BJ5" s="67"/>
      <c r="BK5" s="8"/>
      <c r="BL5" s="66"/>
      <c r="BM5" s="67"/>
      <c r="BN5" s="67"/>
      <c r="BO5" s="67"/>
      <c r="BP5" s="8"/>
      <c r="BQ5" s="8"/>
      <c r="BR5" s="66"/>
      <c r="BS5" s="67"/>
      <c r="BT5" s="67"/>
      <c r="BU5" s="67"/>
      <c r="BV5" s="67"/>
      <c r="BW5" s="67"/>
      <c r="BX5" s="67"/>
      <c r="BY5" s="8"/>
      <c r="BZ5" s="8"/>
      <c r="CA5" s="66"/>
      <c r="CB5" s="67"/>
      <c r="CC5" s="67"/>
      <c r="CD5" s="67"/>
      <c r="CE5" s="1"/>
      <c r="CF5" s="100"/>
      <c r="CG5" s="101"/>
      <c r="CH5" s="101"/>
      <c r="CI5" s="101"/>
      <c r="CJ5" s="3"/>
      <c r="CK5" s="100"/>
      <c r="CL5" s="101"/>
      <c r="CM5" s="101"/>
      <c r="CN5" s="101"/>
      <c r="CO5" s="3"/>
      <c r="CP5" s="114" t="s">
        <v>8</v>
      </c>
      <c r="CQ5" s="115"/>
      <c r="CR5" s="115"/>
      <c r="CS5" s="115"/>
      <c r="CT5" s="1"/>
      <c r="CU5" s="100"/>
      <c r="CV5" s="101"/>
      <c r="CW5" s="101"/>
      <c r="CX5" s="101"/>
      <c r="CY5" s="3"/>
      <c r="CZ5" s="100"/>
      <c r="DA5" s="101"/>
      <c r="DB5" s="101"/>
      <c r="DC5" s="101"/>
      <c r="DD5" s="3"/>
      <c r="DE5" s="100"/>
      <c r="DF5" s="101"/>
      <c r="DG5" s="101"/>
      <c r="DH5" s="101"/>
      <c r="DI5" s="3"/>
      <c r="DJ5" s="100"/>
      <c r="DK5" s="101"/>
      <c r="DL5" s="101"/>
      <c r="DM5" s="101"/>
      <c r="DN5" s="3"/>
      <c r="DO5" s="100"/>
      <c r="DP5" s="101"/>
      <c r="DQ5" s="101"/>
      <c r="DR5" s="101"/>
      <c r="DS5" s="3"/>
      <c r="DT5" s="100"/>
      <c r="DU5" s="101"/>
      <c r="DV5" s="101"/>
      <c r="DW5" s="101"/>
      <c r="DX5" s="3"/>
      <c r="DY5" s="1"/>
      <c r="DZ5" s="1"/>
    </row>
    <row r="6" spans="1:130" x14ac:dyDescent="0.3">
      <c r="A6" s="4" t="s">
        <v>9</v>
      </c>
      <c r="B6" s="10"/>
      <c r="C6" s="68" t="s">
        <v>10</v>
      </c>
      <c r="D6" s="69"/>
      <c r="E6" s="69"/>
      <c r="F6" s="69"/>
      <c r="G6" s="69"/>
      <c r="H6" s="69"/>
      <c r="I6" s="69"/>
      <c r="J6" s="69"/>
      <c r="K6" s="69"/>
      <c r="L6" s="69"/>
      <c r="M6" s="69"/>
      <c r="N6" s="69"/>
      <c r="O6" s="69"/>
      <c r="P6" s="69"/>
      <c r="Q6" s="69"/>
      <c r="R6" s="69"/>
      <c r="S6" s="69"/>
      <c r="T6" s="69"/>
      <c r="U6" s="69"/>
      <c r="V6" s="69"/>
      <c r="W6" s="69"/>
      <c r="X6" s="1"/>
      <c r="Y6" s="11"/>
      <c r="Z6" s="11"/>
      <c r="AA6" s="68"/>
      <c r="AB6" s="69"/>
      <c r="AC6" s="69"/>
      <c r="AD6" s="69"/>
      <c r="AE6" s="8"/>
      <c r="AF6" s="8"/>
      <c r="AG6" s="8"/>
      <c r="AH6" s="9"/>
      <c r="AI6" s="9"/>
      <c r="AJ6" s="8"/>
      <c r="AK6" s="10"/>
      <c r="AL6" s="8"/>
      <c r="AM6" s="40"/>
      <c r="AN6" s="66"/>
      <c r="AO6" s="67"/>
      <c r="AP6" s="67"/>
      <c r="AQ6" s="67"/>
      <c r="AR6" s="67"/>
      <c r="AS6" s="67"/>
      <c r="AT6" s="67"/>
      <c r="AU6" s="8"/>
      <c r="AV6" s="8"/>
      <c r="AW6" s="62"/>
      <c r="AX6" s="63"/>
      <c r="AY6" s="63"/>
      <c r="AZ6" s="63"/>
      <c r="BA6" s="6"/>
      <c r="BB6" s="62"/>
      <c r="BC6" s="63"/>
      <c r="BD6" s="63"/>
      <c r="BE6" s="63"/>
      <c r="BF6" s="6"/>
      <c r="BG6" s="66"/>
      <c r="BH6" s="67"/>
      <c r="BI6" s="67"/>
      <c r="BJ6" s="67"/>
      <c r="BK6" s="8"/>
      <c r="BL6" s="66"/>
      <c r="BM6" s="67"/>
      <c r="BN6" s="67"/>
      <c r="BO6" s="67"/>
      <c r="BP6" s="8"/>
      <c r="BQ6" s="8"/>
      <c r="BR6" s="66"/>
      <c r="BS6" s="67"/>
      <c r="BT6" s="67"/>
      <c r="BU6" s="67"/>
      <c r="BV6" s="67"/>
      <c r="BW6" s="67"/>
      <c r="BX6" s="67"/>
      <c r="BY6" s="8"/>
      <c r="BZ6" s="8"/>
      <c r="CA6" s="66"/>
      <c r="CB6" s="67"/>
      <c r="CC6" s="67"/>
      <c r="CD6" s="67"/>
      <c r="CE6" s="1"/>
      <c r="CF6" s="100"/>
      <c r="CG6" s="101"/>
      <c r="CH6" s="101"/>
      <c r="CI6" s="101"/>
      <c r="CJ6" s="3"/>
      <c r="CK6" s="100"/>
      <c r="CL6" s="101"/>
      <c r="CM6" s="101"/>
      <c r="CN6" s="101"/>
      <c r="CO6" s="3"/>
      <c r="CP6" s="114" t="s">
        <v>11</v>
      </c>
      <c r="CQ6" s="115"/>
      <c r="CR6" s="115"/>
      <c r="CS6" s="115"/>
      <c r="CT6" s="1"/>
      <c r="CU6" s="100"/>
      <c r="CV6" s="101"/>
      <c r="CW6" s="101"/>
      <c r="CX6" s="101"/>
      <c r="CY6" s="3"/>
      <c r="CZ6" s="100"/>
      <c r="DA6" s="101"/>
      <c r="DB6" s="101"/>
      <c r="DC6" s="101"/>
      <c r="DD6" s="3"/>
      <c r="DE6" s="100"/>
      <c r="DF6" s="101"/>
      <c r="DG6" s="101"/>
      <c r="DH6" s="101"/>
      <c r="DI6" s="3"/>
      <c r="DJ6" s="100"/>
      <c r="DK6" s="101"/>
      <c r="DL6" s="101"/>
      <c r="DM6" s="101"/>
      <c r="DN6" s="3"/>
      <c r="DO6" s="100"/>
      <c r="DP6" s="101"/>
      <c r="DQ6" s="101"/>
      <c r="DR6" s="101"/>
      <c r="DS6" s="3"/>
      <c r="DT6" s="100"/>
      <c r="DU6" s="101"/>
      <c r="DV6" s="101"/>
      <c r="DW6" s="101"/>
      <c r="DX6" s="3"/>
      <c r="DY6" s="1"/>
      <c r="DZ6" s="1"/>
    </row>
    <row r="7" spans="1:130" ht="18" customHeight="1" x14ac:dyDescent="0.3">
      <c r="A7" s="70" t="s">
        <v>12</v>
      </c>
      <c r="B7" s="71"/>
      <c r="C7" s="71"/>
      <c r="D7" s="71"/>
      <c r="E7" s="71"/>
      <c r="F7" s="71"/>
      <c r="G7" s="71"/>
      <c r="H7" s="71"/>
      <c r="I7" s="71"/>
      <c r="J7" s="71"/>
      <c r="K7" s="71"/>
      <c r="L7" s="71"/>
      <c r="M7" s="71"/>
      <c r="N7" s="71"/>
      <c r="O7" s="71"/>
      <c r="P7" s="71"/>
      <c r="Q7" s="71"/>
      <c r="R7" s="71"/>
      <c r="S7" s="71"/>
      <c r="T7" s="71"/>
      <c r="U7" s="71"/>
      <c r="V7" s="71"/>
      <c r="W7" s="71"/>
      <c r="X7" s="8"/>
      <c r="Y7" s="8"/>
      <c r="Z7" s="8"/>
      <c r="AA7" s="66"/>
      <c r="AB7" s="67"/>
      <c r="AC7" s="67"/>
      <c r="AD7" s="67"/>
      <c r="AE7" s="8"/>
      <c r="AF7" s="8"/>
      <c r="AG7" s="9"/>
      <c r="AH7" s="9"/>
      <c r="AI7" s="9"/>
      <c r="AJ7" s="8"/>
      <c r="AK7" s="10"/>
      <c r="AL7" s="8"/>
      <c r="AM7" s="40"/>
      <c r="AN7" s="66"/>
      <c r="AO7" s="67"/>
      <c r="AP7" s="67"/>
      <c r="AQ7" s="67"/>
      <c r="AR7" s="67"/>
      <c r="AS7" s="67"/>
      <c r="AT7" s="67"/>
      <c r="AU7" s="8"/>
      <c r="AV7" s="8"/>
      <c r="AW7" s="66"/>
      <c r="AX7" s="67"/>
      <c r="AY7" s="67"/>
      <c r="AZ7" s="67"/>
      <c r="BA7" s="8"/>
      <c r="BB7" s="66"/>
      <c r="BC7" s="67"/>
      <c r="BD7" s="67"/>
      <c r="BE7" s="67"/>
      <c r="BF7" s="8"/>
      <c r="BG7" s="66"/>
      <c r="BH7" s="67"/>
      <c r="BI7" s="67"/>
      <c r="BJ7" s="67"/>
      <c r="BK7" s="8"/>
      <c r="BL7" s="66"/>
      <c r="BM7" s="67"/>
      <c r="BN7" s="67"/>
      <c r="BO7" s="67"/>
      <c r="BP7" s="8"/>
      <c r="BQ7" s="8"/>
      <c r="BR7" s="66"/>
      <c r="BS7" s="67"/>
      <c r="BT7" s="67"/>
      <c r="BU7" s="67"/>
      <c r="BV7" s="67"/>
      <c r="BW7" s="67"/>
      <c r="BX7" s="67"/>
      <c r="BY7" s="8"/>
      <c r="BZ7" s="8"/>
      <c r="CA7" s="66"/>
      <c r="CB7" s="67"/>
      <c r="CC7" s="67"/>
      <c r="CD7" s="67"/>
      <c r="CE7" s="8"/>
      <c r="CF7" s="66"/>
      <c r="CG7" s="67"/>
      <c r="CH7" s="67"/>
      <c r="CI7" s="67"/>
      <c r="CJ7" s="8"/>
      <c r="CK7" s="66"/>
      <c r="CL7" s="67"/>
      <c r="CM7" s="67"/>
      <c r="CN7" s="67"/>
      <c r="CO7" s="8"/>
      <c r="CP7" s="114" t="s">
        <v>13</v>
      </c>
      <c r="CQ7" s="115"/>
      <c r="CR7" s="115"/>
      <c r="CS7" s="115"/>
      <c r="CT7" s="1"/>
      <c r="CU7" s="66"/>
      <c r="CV7" s="67"/>
      <c r="CW7" s="67"/>
      <c r="CX7" s="67"/>
      <c r="CY7" s="8"/>
      <c r="CZ7" s="66"/>
      <c r="DA7" s="67"/>
      <c r="DB7" s="67"/>
      <c r="DC7" s="67"/>
      <c r="DD7" s="8"/>
      <c r="DE7" s="66"/>
      <c r="DF7" s="67"/>
      <c r="DG7" s="67"/>
      <c r="DH7" s="67"/>
      <c r="DI7" s="8"/>
      <c r="DJ7" s="66"/>
      <c r="DK7" s="67"/>
      <c r="DL7" s="67"/>
      <c r="DM7" s="67"/>
      <c r="DN7" s="8"/>
      <c r="DO7" s="66"/>
      <c r="DP7" s="67"/>
      <c r="DQ7" s="67"/>
      <c r="DR7" s="67"/>
      <c r="DS7" s="8"/>
      <c r="DT7" s="66"/>
      <c r="DU7" s="67"/>
      <c r="DV7" s="67"/>
      <c r="DW7" s="67"/>
      <c r="DX7" s="8"/>
      <c r="DY7" s="1"/>
      <c r="DZ7" s="1"/>
    </row>
    <row r="8" spans="1:130" ht="13.2" customHeight="1" x14ac:dyDescent="0.3">
      <c r="A8" s="4"/>
      <c r="B8" s="10"/>
      <c r="C8" s="66"/>
      <c r="D8" s="67"/>
      <c r="E8" s="67"/>
      <c r="F8" s="67"/>
      <c r="G8" s="67"/>
      <c r="H8" s="67"/>
      <c r="I8" s="67"/>
      <c r="J8" s="67"/>
      <c r="K8" s="67"/>
      <c r="L8" s="67"/>
      <c r="M8" s="67"/>
      <c r="N8" s="67"/>
      <c r="O8" s="67"/>
      <c r="P8" s="67"/>
      <c r="Q8" s="67"/>
      <c r="R8" s="67"/>
      <c r="S8" s="67"/>
      <c r="T8" s="67"/>
      <c r="U8" s="67"/>
      <c r="V8" s="67"/>
      <c r="W8" s="67"/>
      <c r="X8" s="8"/>
      <c r="Y8" s="8"/>
      <c r="Z8" s="8"/>
      <c r="AA8" s="66"/>
      <c r="AB8" s="67"/>
      <c r="AC8" s="67"/>
      <c r="AD8" s="67"/>
      <c r="AE8" s="8"/>
      <c r="AF8" s="8"/>
      <c r="AG8" s="9"/>
      <c r="AH8" s="9"/>
      <c r="AI8" s="9"/>
      <c r="AJ8" s="8"/>
      <c r="AK8" s="10"/>
      <c r="AL8" s="8"/>
      <c r="AM8" s="40"/>
      <c r="AN8" s="66"/>
      <c r="AO8" s="67"/>
      <c r="AP8" s="67"/>
      <c r="AQ8" s="67"/>
      <c r="AR8" s="67"/>
      <c r="AS8" s="67"/>
      <c r="AT8" s="67"/>
      <c r="AU8" s="8"/>
      <c r="AV8" s="8"/>
      <c r="AW8" s="66"/>
      <c r="AX8" s="67"/>
      <c r="AY8" s="67"/>
      <c r="AZ8" s="67"/>
      <c r="BA8" s="8"/>
      <c r="BB8" s="66"/>
      <c r="BC8" s="67"/>
      <c r="BD8" s="67"/>
      <c r="BE8" s="67"/>
      <c r="BF8" s="8"/>
      <c r="BG8" s="66"/>
      <c r="BH8" s="67"/>
      <c r="BI8" s="67"/>
      <c r="BJ8" s="67"/>
      <c r="BK8" s="8"/>
      <c r="BL8" s="66"/>
      <c r="BM8" s="67"/>
      <c r="BN8" s="67"/>
      <c r="BO8" s="67"/>
      <c r="BP8" s="8"/>
      <c r="BQ8" s="8"/>
      <c r="BR8" s="66"/>
      <c r="BS8" s="67"/>
      <c r="BT8" s="67"/>
      <c r="BU8" s="67"/>
      <c r="BV8" s="67"/>
      <c r="BW8" s="67"/>
      <c r="BX8" s="67"/>
      <c r="BY8" s="8"/>
      <c r="BZ8" s="8"/>
      <c r="CA8" s="66"/>
      <c r="CB8" s="67"/>
      <c r="CC8" s="67"/>
      <c r="CD8" s="67"/>
      <c r="CE8" s="8"/>
      <c r="CF8" s="66"/>
      <c r="CG8" s="67"/>
      <c r="CH8" s="67"/>
      <c r="CI8" s="67"/>
      <c r="CJ8" s="8"/>
      <c r="CK8" s="66"/>
      <c r="CL8" s="67"/>
      <c r="CM8" s="67"/>
      <c r="CN8" s="67"/>
      <c r="CO8" s="8"/>
      <c r="CP8" s="66"/>
      <c r="CQ8" s="67"/>
      <c r="CR8" s="67"/>
      <c r="CS8" s="67"/>
      <c r="CT8" s="8"/>
      <c r="CU8" s="66"/>
      <c r="CV8" s="67"/>
      <c r="CW8" s="67"/>
      <c r="CX8" s="67"/>
      <c r="CY8" s="8"/>
      <c r="CZ8" s="66"/>
      <c r="DA8" s="67"/>
      <c r="DB8" s="67"/>
      <c r="DC8" s="67"/>
      <c r="DD8" s="8"/>
      <c r="DE8" s="66"/>
      <c r="DF8" s="67"/>
      <c r="DG8" s="67"/>
      <c r="DH8" s="67"/>
      <c r="DI8" s="8"/>
      <c r="DJ8" s="66"/>
      <c r="DK8" s="67"/>
      <c r="DL8" s="67"/>
      <c r="DM8" s="67"/>
      <c r="DN8" s="8"/>
      <c r="DO8" s="66"/>
      <c r="DP8" s="67"/>
      <c r="DQ8" s="67"/>
      <c r="DR8" s="67"/>
      <c r="DS8" s="8"/>
      <c r="DT8" s="66"/>
      <c r="DU8" s="67"/>
      <c r="DV8" s="67"/>
      <c r="DW8" s="67"/>
      <c r="DX8" s="8"/>
      <c r="DY8" s="1"/>
      <c r="DZ8" s="1"/>
    </row>
    <row r="9" spans="1:130" ht="15.15" customHeight="1" x14ac:dyDescent="0.3">
      <c r="A9" s="74" t="s">
        <v>14</v>
      </c>
      <c r="B9" s="76" t="s">
        <v>15</v>
      </c>
      <c r="C9" s="72" t="s">
        <v>16</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104" t="s">
        <v>17</v>
      </c>
      <c r="AK9" s="102" t="s">
        <v>18</v>
      </c>
      <c r="AL9" s="72" t="s">
        <v>19</v>
      </c>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2" t="s">
        <v>20</v>
      </c>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2" t="s">
        <v>21</v>
      </c>
      <c r="CU9" s="73"/>
      <c r="CV9" s="73"/>
      <c r="CW9" s="73"/>
      <c r="CX9" s="73"/>
      <c r="CY9" s="73"/>
      <c r="CZ9" s="73"/>
      <c r="DA9" s="73"/>
      <c r="DB9" s="73"/>
      <c r="DC9" s="73"/>
      <c r="DD9" s="73"/>
      <c r="DE9" s="73"/>
      <c r="DF9" s="73"/>
      <c r="DG9" s="73"/>
      <c r="DH9" s="73"/>
      <c r="DI9" s="72" t="s">
        <v>22</v>
      </c>
      <c r="DJ9" s="73"/>
      <c r="DK9" s="73"/>
      <c r="DL9" s="73"/>
      <c r="DM9" s="73"/>
      <c r="DN9" s="73"/>
      <c r="DO9" s="73"/>
      <c r="DP9" s="73"/>
      <c r="DQ9" s="73"/>
      <c r="DR9" s="73"/>
      <c r="DS9" s="73"/>
      <c r="DT9" s="73"/>
      <c r="DU9" s="73"/>
      <c r="DV9" s="73"/>
      <c r="DW9" s="73"/>
      <c r="DX9" s="118" t="s">
        <v>23</v>
      </c>
      <c r="DY9" s="12"/>
      <c r="DZ9" s="12"/>
    </row>
    <row r="10" spans="1:130" ht="11.25" customHeight="1" x14ac:dyDescent="0.3">
      <c r="A10" s="75"/>
      <c r="B10" s="77"/>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105"/>
      <c r="AK10" s="10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119"/>
      <c r="DY10" s="12"/>
      <c r="DZ10" s="12"/>
    </row>
    <row r="11" spans="1:130" ht="27" customHeight="1" x14ac:dyDescent="0.3">
      <c r="A11" s="75"/>
      <c r="B11" s="77"/>
      <c r="C11" s="50" t="s">
        <v>24</v>
      </c>
      <c r="D11" s="51"/>
      <c r="E11" s="51"/>
      <c r="F11" s="51"/>
      <c r="G11" s="51"/>
      <c r="H11" s="51"/>
      <c r="I11" s="51"/>
      <c r="J11" s="51"/>
      <c r="K11" s="51"/>
      <c r="L11" s="51"/>
      <c r="M11" s="51"/>
      <c r="N11" s="51"/>
      <c r="O11" s="51"/>
      <c r="P11" s="51"/>
      <c r="Q11" s="51"/>
      <c r="R11" s="51"/>
      <c r="S11" s="51"/>
      <c r="T11" s="51"/>
      <c r="U11" s="51"/>
      <c r="V11" s="51"/>
      <c r="W11" s="51"/>
      <c r="X11" s="51"/>
      <c r="Y11" s="51"/>
      <c r="Z11" s="51"/>
      <c r="AA11" s="50" t="s">
        <v>25</v>
      </c>
      <c r="AB11" s="51"/>
      <c r="AC11" s="51"/>
      <c r="AD11" s="51"/>
      <c r="AE11" s="51"/>
      <c r="AF11" s="51"/>
      <c r="AG11" s="50"/>
      <c r="AH11" s="51"/>
      <c r="AI11" s="51"/>
      <c r="AJ11" s="105"/>
      <c r="AK11" s="10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119"/>
      <c r="DY11" s="12"/>
      <c r="DZ11" s="12"/>
    </row>
    <row r="12" spans="1:130" ht="22.65" customHeight="1" x14ac:dyDescent="0.3">
      <c r="A12" s="75"/>
      <c r="B12" s="77"/>
      <c r="C12" s="50" t="s">
        <v>26</v>
      </c>
      <c r="D12" s="51"/>
      <c r="E12" s="51"/>
      <c r="F12" s="51"/>
      <c r="G12" s="50" t="s">
        <v>27</v>
      </c>
      <c r="H12" s="51"/>
      <c r="I12" s="51"/>
      <c r="J12" s="51"/>
      <c r="K12" s="50" t="s">
        <v>28</v>
      </c>
      <c r="L12" s="51"/>
      <c r="M12" s="51"/>
      <c r="N12" s="51"/>
      <c r="O12" s="50" t="s">
        <v>29</v>
      </c>
      <c r="P12" s="51"/>
      <c r="Q12" s="51"/>
      <c r="R12" s="51"/>
      <c r="S12" s="50" t="s">
        <v>30</v>
      </c>
      <c r="T12" s="51"/>
      <c r="U12" s="51"/>
      <c r="V12" s="51"/>
      <c r="W12" s="50" t="s">
        <v>31</v>
      </c>
      <c r="X12" s="51"/>
      <c r="Y12" s="51"/>
      <c r="Z12" s="51"/>
      <c r="AA12" s="50" t="s">
        <v>32</v>
      </c>
      <c r="AB12" s="51"/>
      <c r="AC12" s="51"/>
      <c r="AD12" s="50" t="s">
        <v>33</v>
      </c>
      <c r="AE12" s="51"/>
      <c r="AF12" s="51"/>
      <c r="AG12" s="50" t="s">
        <v>1</v>
      </c>
      <c r="AH12" s="51"/>
      <c r="AI12" s="51"/>
      <c r="AJ12" s="105"/>
      <c r="AK12" s="103"/>
      <c r="AL12" s="72" t="s">
        <v>34</v>
      </c>
      <c r="AM12" s="73"/>
      <c r="AN12" s="73"/>
      <c r="AO12" s="73"/>
      <c r="AP12" s="73"/>
      <c r="AQ12" s="73"/>
      <c r="AR12" s="73"/>
      <c r="AS12" s="73"/>
      <c r="AT12" s="73"/>
      <c r="AU12" s="73"/>
      <c r="AV12" s="72" t="s">
        <v>35</v>
      </c>
      <c r="AW12" s="73"/>
      <c r="AX12" s="73"/>
      <c r="AY12" s="73"/>
      <c r="AZ12" s="73"/>
      <c r="BA12" s="72" t="s">
        <v>36</v>
      </c>
      <c r="BB12" s="73"/>
      <c r="BC12" s="73"/>
      <c r="BD12" s="73"/>
      <c r="BE12" s="73"/>
      <c r="BF12" s="72" t="s">
        <v>37</v>
      </c>
      <c r="BG12" s="73"/>
      <c r="BH12" s="73"/>
      <c r="BI12" s="73"/>
      <c r="BJ12" s="73"/>
      <c r="BK12" s="73"/>
      <c r="BL12" s="73"/>
      <c r="BM12" s="73"/>
      <c r="BN12" s="73"/>
      <c r="BO12" s="73"/>
      <c r="BP12" s="72" t="s">
        <v>34</v>
      </c>
      <c r="BQ12" s="73"/>
      <c r="BR12" s="73"/>
      <c r="BS12" s="73"/>
      <c r="BT12" s="73"/>
      <c r="BU12" s="73"/>
      <c r="BV12" s="73"/>
      <c r="BW12" s="73"/>
      <c r="BX12" s="73"/>
      <c r="BY12" s="73"/>
      <c r="BZ12" s="72" t="s">
        <v>35</v>
      </c>
      <c r="CA12" s="73"/>
      <c r="CB12" s="73"/>
      <c r="CC12" s="73"/>
      <c r="CD12" s="73"/>
      <c r="CE12" s="72" t="s">
        <v>36</v>
      </c>
      <c r="CF12" s="73"/>
      <c r="CG12" s="73"/>
      <c r="CH12" s="73"/>
      <c r="CI12" s="73"/>
      <c r="CJ12" s="72" t="s">
        <v>37</v>
      </c>
      <c r="CK12" s="73"/>
      <c r="CL12" s="73"/>
      <c r="CM12" s="73"/>
      <c r="CN12" s="73"/>
      <c r="CO12" s="73"/>
      <c r="CP12" s="73"/>
      <c r="CQ12" s="73"/>
      <c r="CR12" s="73"/>
      <c r="CS12" s="73"/>
      <c r="CT12" s="72" t="s">
        <v>38</v>
      </c>
      <c r="CU12" s="73"/>
      <c r="CV12" s="73"/>
      <c r="CW12" s="73"/>
      <c r="CX12" s="73"/>
      <c r="CY12" s="72" t="s">
        <v>39</v>
      </c>
      <c r="CZ12" s="73"/>
      <c r="DA12" s="73"/>
      <c r="DB12" s="73"/>
      <c r="DC12" s="73"/>
      <c r="DD12" s="72" t="s">
        <v>40</v>
      </c>
      <c r="DE12" s="73"/>
      <c r="DF12" s="73"/>
      <c r="DG12" s="73"/>
      <c r="DH12" s="73"/>
      <c r="DI12" s="72" t="s">
        <v>38</v>
      </c>
      <c r="DJ12" s="73"/>
      <c r="DK12" s="73"/>
      <c r="DL12" s="73"/>
      <c r="DM12" s="73"/>
      <c r="DN12" s="72" t="s">
        <v>39</v>
      </c>
      <c r="DO12" s="73"/>
      <c r="DP12" s="73"/>
      <c r="DQ12" s="73"/>
      <c r="DR12" s="73"/>
      <c r="DS12" s="72" t="s">
        <v>40</v>
      </c>
      <c r="DT12" s="73"/>
      <c r="DU12" s="73"/>
      <c r="DV12" s="73"/>
      <c r="DW12" s="73"/>
      <c r="DX12" s="119"/>
      <c r="DY12" s="12"/>
      <c r="DZ12" s="12"/>
    </row>
    <row r="13" spans="1:130" ht="33.9" customHeight="1" x14ac:dyDescent="0.3">
      <c r="A13" s="75"/>
      <c r="B13" s="77"/>
      <c r="C13" s="78" t="s">
        <v>41</v>
      </c>
      <c r="D13" s="80" t="s">
        <v>42</v>
      </c>
      <c r="E13" s="84" t="s">
        <v>43</v>
      </c>
      <c r="F13" s="82" t="s">
        <v>1</v>
      </c>
      <c r="G13" s="78" t="s">
        <v>41</v>
      </c>
      <c r="H13" s="80" t="s">
        <v>42</v>
      </c>
      <c r="I13" s="84" t="s">
        <v>43</v>
      </c>
      <c r="J13" s="82" t="s">
        <v>44</v>
      </c>
      <c r="K13" s="78" t="s">
        <v>41</v>
      </c>
      <c r="L13" s="80" t="s">
        <v>42</v>
      </c>
      <c r="M13" s="84" t="s">
        <v>43</v>
      </c>
      <c r="N13" s="82" t="s">
        <v>1</v>
      </c>
      <c r="O13" s="78" t="s">
        <v>41</v>
      </c>
      <c r="P13" s="80" t="s">
        <v>42</v>
      </c>
      <c r="Q13" s="84" t="s">
        <v>43</v>
      </c>
      <c r="R13" s="82" t="s">
        <v>44</v>
      </c>
      <c r="S13" s="78" t="s">
        <v>41</v>
      </c>
      <c r="T13" s="80" t="s">
        <v>42</v>
      </c>
      <c r="U13" s="84" t="s">
        <v>43</v>
      </c>
      <c r="V13" s="82" t="s">
        <v>1</v>
      </c>
      <c r="W13" s="78" t="s">
        <v>41</v>
      </c>
      <c r="X13" s="80" t="s">
        <v>42</v>
      </c>
      <c r="Y13" s="84" t="s">
        <v>43</v>
      </c>
      <c r="Z13" s="82" t="s">
        <v>1</v>
      </c>
      <c r="AA13" s="86" t="s">
        <v>41</v>
      </c>
      <c r="AB13" s="88" t="s">
        <v>42</v>
      </c>
      <c r="AC13" s="90" t="s">
        <v>43</v>
      </c>
      <c r="AD13" s="86" t="s">
        <v>41</v>
      </c>
      <c r="AE13" s="88" t="s">
        <v>42</v>
      </c>
      <c r="AF13" s="90" t="s">
        <v>43</v>
      </c>
      <c r="AG13" s="92"/>
      <c r="AH13" s="94"/>
      <c r="AI13" s="96"/>
      <c r="AJ13" s="105"/>
      <c r="AK13" s="106" t="s">
        <v>45</v>
      </c>
      <c r="AL13" s="72" t="s">
        <v>46</v>
      </c>
      <c r="AM13" s="73"/>
      <c r="AN13" s="72" t="s">
        <v>47</v>
      </c>
      <c r="AO13" s="73"/>
      <c r="AP13" s="72" t="s">
        <v>48</v>
      </c>
      <c r="AQ13" s="73"/>
      <c r="AR13" s="72" t="s">
        <v>49</v>
      </c>
      <c r="AS13" s="73"/>
      <c r="AT13" s="72" t="s">
        <v>50</v>
      </c>
      <c r="AU13" s="73"/>
      <c r="AV13" s="98" t="s">
        <v>46</v>
      </c>
      <c r="AW13" s="98" t="s">
        <v>47</v>
      </c>
      <c r="AX13" s="98" t="s">
        <v>48</v>
      </c>
      <c r="AY13" s="98" t="s">
        <v>49</v>
      </c>
      <c r="AZ13" s="98" t="s">
        <v>50</v>
      </c>
      <c r="BA13" s="98" t="s">
        <v>46</v>
      </c>
      <c r="BB13" s="98" t="s">
        <v>47</v>
      </c>
      <c r="BC13" s="98" t="s">
        <v>48</v>
      </c>
      <c r="BD13" s="98" t="s">
        <v>49</v>
      </c>
      <c r="BE13" s="98" t="s">
        <v>50</v>
      </c>
      <c r="BF13" s="110" t="s">
        <v>51</v>
      </c>
      <c r="BG13" s="111"/>
      <c r="BH13" s="111"/>
      <c r="BI13" s="111"/>
      <c r="BJ13" s="111"/>
      <c r="BK13" s="110" t="s">
        <v>52</v>
      </c>
      <c r="BL13" s="111"/>
      <c r="BM13" s="111"/>
      <c r="BN13" s="111"/>
      <c r="BO13" s="111"/>
      <c r="BP13" s="72" t="s">
        <v>46</v>
      </c>
      <c r="BQ13" s="73"/>
      <c r="BR13" s="72" t="s">
        <v>47</v>
      </c>
      <c r="BS13" s="73"/>
      <c r="BT13" s="72" t="s">
        <v>48</v>
      </c>
      <c r="BU13" s="73"/>
      <c r="BV13" s="72" t="s">
        <v>49</v>
      </c>
      <c r="BW13" s="73"/>
      <c r="BX13" s="72" t="s">
        <v>50</v>
      </c>
      <c r="BY13" s="73"/>
      <c r="BZ13" s="98" t="s">
        <v>46</v>
      </c>
      <c r="CA13" s="98" t="s">
        <v>47</v>
      </c>
      <c r="CB13" s="98" t="s">
        <v>48</v>
      </c>
      <c r="CC13" s="98" t="s">
        <v>49</v>
      </c>
      <c r="CD13" s="98" t="s">
        <v>50</v>
      </c>
      <c r="CE13" s="98" t="s">
        <v>46</v>
      </c>
      <c r="CF13" s="98" t="s">
        <v>47</v>
      </c>
      <c r="CG13" s="98" t="s">
        <v>48</v>
      </c>
      <c r="CH13" s="98" t="s">
        <v>49</v>
      </c>
      <c r="CI13" s="98" t="s">
        <v>50</v>
      </c>
      <c r="CJ13" s="110" t="s">
        <v>51</v>
      </c>
      <c r="CK13" s="111"/>
      <c r="CL13" s="111"/>
      <c r="CM13" s="111"/>
      <c r="CN13" s="111"/>
      <c r="CO13" s="110" t="s">
        <v>52</v>
      </c>
      <c r="CP13" s="111"/>
      <c r="CQ13" s="111"/>
      <c r="CR13" s="111"/>
      <c r="CS13" s="111"/>
      <c r="CT13" s="98" t="s">
        <v>46</v>
      </c>
      <c r="CU13" s="98" t="s">
        <v>47</v>
      </c>
      <c r="CV13" s="98" t="s">
        <v>48</v>
      </c>
      <c r="CW13" s="98" t="s">
        <v>49</v>
      </c>
      <c r="CX13" s="98" t="s">
        <v>50</v>
      </c>
      <c r="CY13" s="98" t="s">
        <v>46</v>
      </c>
      <c r="CZ13" s="98" t="s">
        <v>47</v>
      </c>
      <c r="DA13" s="98" t="s">
        <v>48</v>
      </c>
      <c r="DB13" s="98" t="s">
        <v>49</v>
      </c>
      <c r="DC13" s="98" t="s">
        <v>50</v>
      </c>
      <c r="DD13" s="98" t="s">
        <v>46</v>
      </c>
      <c r="DE13" s="98" t="s">
        <v>47</v>
      </c>
      <c r="DF13" s="98" t="s">
        <v>48</v>
      </c>
      <c r="DG13" s="98" t="s">
        <v>49</v>
      </c>
      <c r="DH13" s="98" t="s">
        <v>50</v>
      </c>
      <c r="DI13" s="98" t="s">
        <v>46</v>
      </c>
      <c r="DJ13" s="98" t="s">
        <v>47</v>
      </c>
      <c r="DK13" s="98" t="s">
        <v>48</v>
      </c>
      <c r="DL13" s="98" t="s">
        <v>49</v>
      </c>
      <c r="DM13" s="98" t="s">
        <v>50</v>
      </c>
      <c r="DN13" s="98" t="s">
        <v>46</v>
      </c>
      <c r="DO13" s="98" t="s">
        <v>47</v>
      </c>
      <c r="DP13" s="98" t="s">
        <v>48</v>
      </c>
      <c r="DQ13" s="98" t="s">
        <v>49</v>
      </c>
      <c r="DR13" s="98" t="s">
        <v>50</v>
      </c>
      <c r="DS13" s="98" t="s">
        <v>46</v>
      </c>
      <c r="DT13" s="98" t="s">
        <v>47</v>
      </c>
      <c r="DU13" s="98" t="s">
        <v>48</v>
      </c>
      <c r="DV13" s="98" t="s">
        <v>49</v>
      </c>
      <c r="DW13" s="98" t="s">
        <v>50</v>
      </c>
      <c r="DX13" s="119"/>
      <c r="DY13" s="12"/>
      <c r="DZ13" s="12"/>
    </row>
    <row r="14" spans="1:130" ht="15.15" customHeight="1" x14ac:dyDescent="0.3">
      <c r="A14" s="75"/>
      <c r="B14" s="77"/>
      <c r="C14" s="79"/>
      <c r="D14" s="81"/>
      <c r="E14" s="85"/>
      <c r="F14" s="83"/>
      <c r="G14" s="79"/>
      <c r="H14" s="81"/>
      <c r="I14" s="85"/>
      <c r="J14" s="83"/>
      <c r="K14" s="79"/>
      <c r="L14" s="81"/>
      <c r="M14" s="85"/>
      <c r="N14" s="83"/>
      <c r="O14" s="79"/>
      <c r="P14" s="81"/>
      <c r="Q14" s="85"/>
      <c r="R14" s="83"/>
      <c r="S14" s="79"/>
      <c r="T14" s="81"/>
      <c r="U14" s="85"/>
      <c r="V14" s="83"/>
      <c r="W14" s="79"/>
      <c r="X14" s="81"/>
      <c r="Y14" s="85"/>
      <c r="Z14" s="83"/>
      <c r="AA14" s="87"/>
      <c r="AB14" s="89"/>
      <c r="AC14" s="91"/>
      <c r="AD14" s="87"/>
      <c r="AE14" s="89"/>
      <c r="AF14" s="91"/>
      <c r="AG14" s="93"/>
      <c r="AH14" s="95"/>
      <c r="AI14" s="97"/>
      <c r="AJ14" s="105"/>
      <c r="AK14" s="107"/>
      <c r="AL14" s="98" t="s">
        <v>53</v>
      </c>
      <c r="AM14" s="108" t="s">
        <v>54</v>
      </c>
      <c r="AN14" s="98" t="s">
        <v>53</v>
      </c>
      <c r="AO14" s="98" t="s">
        <v>54</v>
      </c>
      <c r="AP14" s="98" t="s">
        <v>53</v>
      </c>
      <c r="AQ14" s="98" t="s">
        <v>54</v>
      </c>
      <c r="AR14" s="98" t="s">
        <v>53</v>
      </c>
      <c r="AS14" s="98" t="s">
        <v>54</v>
      </c>
      <c r="AT14" s="98" t="s">
        <v>53</v>
      </c>
      <c r="AU14" s="98" t="s">
        <v>54</v>
      </c>
      <c r="AV14" s="99"/>
      <c r="AW14" s="99"/>
      <c r="AX14" s="99"/>
      <c r="AY14" s="99"/>
      <c r="AZ14" s="99"/>
      <c r="BA14" s="99"/>
      <c r="BB14" s="99"/>
      <c r="BC14" s="99"/>
      <c r="BD14" s="99"/>
      <c r="BE14" s="99"/>
      <c r="BF14" s="98" t="s">
        <v>46</v>
      </c>
      <c r="BG14" s="98" t="s">
        <v>47</v>
      </c>
      <c r="BH14" s="98" t="s">
        <v>48</v>
      </c>
      <c r="BI14" s="98" t="s">
        <v>49</v>
      </c>
      <c r="BJ14" s="98" t="s">
        <v>50</v>
      </c>
      <c r="BK14" s="98" t="s">
        <v>46</v>
      </c>
      <c r="BL14" s="98" t="s">
        <v>47</v>
      </c>
      <c r="BM14" s="98" t="s">
        <v>48</v>
      </c>
      <c r="BN14" s="98" t="s">
        <v>49</v>
      </c>
      <c r="BO14" s="98" t="s">
        <v>50</v>
      </c>
      <c r="BP14" s="98" t="s">
        <v>53</v>
      </c>
      <c r="BQ14" s="98" t="s">
        <v>54</v>
      </c>
      <c r="BR14" s="98" t="s">
        <v>53</v>
      </c>
      <c r="BS14" s="98" t="s">
        <v>54</v>
      </c>
      <c r="BT14" s="98" t="s">
        <v>53</v>
      </c>
      <c r="BU14" s="98" t="s">
        <v>54</v>
      </c>
      <c r="BV14" s="98" t="s">
        <v>53</v>
      </c>
      <c r="BW14" s="98" t="s">
        <v>54</v>
      </c>
      <c r="BX14" s="98" t="s">
        <v>53</v>
      </c>
      <c r="BY14" s="98" t="s">
        <v>54</v>
      </c>
      <c r="BZ14" s="99"/>
      <c r="CA14" s="99"/>
      <c r="CB14" s="99"/>
      <c r="CC14" s="99"/>
      <c r="CD14" s="99"/>
      <c r="CE14" s="99"/>
      <c r="CF14" s="99"/>
      <c r="CG14" s="99"/>
      <c r="CH14" s="99"/>
      <c r="CI14" s="99"/>
      <c r="CJ14" s="98" t="s">
        <v>46</v>
      </c>
      <c r="CK14" s="98" t="s">
        <v>47</v>
      </c>
      <c r="CL14" s="98" t="s">
        <v>48</v>
      </c>
      <c r="CM14" s="98" t="s">
        <v>49</v>
      </c>
      <c r="CN14" s="98" t="s">
        <v>50</v>
      </c>
      <c r="CO14" s="98" t="s">
        <v>46</v>
      </c>
      <c r="CP14" s="98" t="s">
        <v>47</v>
      </c>
      <c r="CQ14" s="98" t="s">
        <v>48</v>
      </c>
      <c r="CR14" s="98" t="s">
        <v>49</v>
      </c>
      <c r="CS14" s="98" t="s">
        <v>50</v>
      </c>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119"/>
      <c r="DY14" s="12"/>
      <c r="DZ14" s="12"/>
    </row>
    <row r="15" spans="1:130" ht="13.2" customHeight="1" x14ac:dyDescent="0.3">
      <c r="A15" s="75"/>
      <c r="B15" s="77"/>
      <c r="C15" s="79"/>
      <c r="D15" s="81"/>
      <c r="E15" s="85"/>
      <c r="F15" s="83"/>
      <c r="G15" s="79"/>
      <c r="H15" s="81"/>
      <c r="I15" s="85"/>
      <c r="J15" s="83"/>
      <c r="K15" s="79"/>
      <c r="L15" s="81"/>
      <c r="M15" s="85"/>
      <c r="N15" s="83"/>
      <c r="O15" s="79"/>
      <c r="P15" s="81"/>
      <c r="Q15" s="85"/>
      <c r="R15" s="83"/>
      <c r="S15" s="79"/>
      <c r="T15" s="81"/>
      <c r="U15" s="85"/>
      <c r="V15" s="83"/>
      <c r="W15" s="79"/>
      <c r="X15" s="81"/>
      <c r="Y15" s="85"/>
      <c r="Z15" s="83"/>
      <c r="AA15" s="87"/>
      <c r="AB15" s="89"/>
      <c r="AC15" s="91"/>
      <c r="AD15" s="87"/>
      <c r="AE15" s="89"/>
      <c r="AF15" s="91"/>
      <c r="AG15" s="93"/>
      <c r="AH15" s="95"/>
      <c r="AI15" s="97"/>
      <c r="AJ15" s="105"/>
      <c r="AK15" s="107"/>
      <c r="AL15" s="99"/>
      <c r="AM15" s="10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119"/>
      <c r="DY15" s="12"/>
      <c r="DZ15" s="12"/>
    </row>
    <row r="16" spans="1:130" ht="13.2" customHeight="1" x14ac:dyDescent="0.3">
      <c r="A16" s="75"/>
      <c r="B16" s="77"/>
      <c r="C16" s="79"/>
      <c r="D16" s="81"/>
      <c r="E16" s="85"/>
      <c r="F16" s="83"/>
      <c r="G16" s="79"/>
      <c r="H16" s="81"/>
      <c r="I16" s="85"/>
      <c r="J16" s="83"/>
      <c r="K16" s="79"/>
      <c r="L16" s="81"/>
      <c r="M16" s="85"/>
      <c r="N16" s="83"/>
      <c r="O16" s="79"/>
      <c r="P16" s="81"/>
      <c r="Q16" s="85"/>
      <c r="R16" s="83"/>
      <c r="S16" s="79"/>
      <c r="T16" s="81"/>
      <c r="U16" s="85"/>
      <c r="V16" s="83"/>
      <c r="W16" s="79"/>
      <c r="X16" s="81"/>
      <c r="Y16" s="85"/>
      <c r="Z16" s="83"/>
      <c r="AA16" s="87"/>
      <c r="AB16" s="89"/>
      <c r="AC16" s="91"/>
      <c r="AD16" s="87"/>
      <c r="AE16" s="89"/>
      <c r="AF16" s="91"/>
      <c r="AG16" s="93"/>
      <c r="AH16" s="95"/>
      <c r="AI16" s="97"/>
      <c r="AJ16" s="105"/>
      <c r="AK16" s="107"/>
      <c r="AL16" s="99"/>
      <c r="AM16" s="10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119"/>
      <c r="DY16" s="12"/>
      <c r="DZ16" s="12"/>
    </row>
    <row r="17" spans="1:130" ht="13.2" customHeight="1" x14ac:dyDescent="0.3">
      <c r="A17" s="75"/>
      <c r="B17" s="77"/>
      <c r="C17" s="79"/>
      <c r="D17" s="81"/>
      <c r="E17" s="85"/>
      <c r="F17" s="83"/>
      <c r="G17" s="79"/>
      <c r="H17" s="81"/>
      <c r="I17" s="85"/>
      <c r="J17" s="83"/>
      <c r="K17" s="79"/>
      <c r="L17" s="81"/>
      <c r="M17" s="85"/>
      <c r="N17" s="83"/>
      <c r="O17" s="79"/>
      <c r="P17" s="81"/>
      <c r="Q17" s="85"/>
      <c r="R17" s="83"/>
      <c r="S17" s="79"/>
      <c r="T17" s="81"/>
      <c r="U17" s="85"/>
      <c r="V17" s="83"/>
      <c r="W17" s="79"/>
      <c r="X17" s="81"/>
      <c r="Y17" s="85"/>
      <c r="Z17" s="83"/>
      <c r="AA17" s="87"/>
      <c r="AB17" s="89"/>
      <c r="AC17" s="91"/>
      <c r="AD17" s="87"/>
      <c r="AE17" s="89"/>
      <c r="AF17" s="91"/>
      <c r="AG17" s="93"/>
      <c r="AH17" s="95"/>
      <c r="AI17" s="97"/>
      <c r="AJ17" s="105"/>
      <c r="AK17" s="107"/>
      <c r="AL17" s="99"/>
      <c r="AM17" s="10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119"/>
      <c r="DY17" s="12"/>
      <c r="DZ17" s="12"/>
    </row>
    <row r="18" spans="1:130" ht="84.75" customHeight="1" x14ac:dyDescent="0.3">
      <c r="A18" s="75"/>
      <c r="B18" s="77"/>
      <c r="C18" s="79"/>
      <c r="D18" s="81"/>
      <c r="E18" s="85"/>
      <c r="F18" s="83"/>
      <c r="G18" s="79"/>
      <c r="H18" s="81"/>
      <c r="I18" s="85"/>
      <c r="J18" s="83"/>
      <c r="K18" s="79"/>
      <c r="L18" s="81"/>
      <c r="M18" s="85"/>
      <c r="N18" s="83"/>
      <c r="O18" s="79"/>
      <c r="P18" s="81"/>
      <c r="Q18" s="85"/>
      <c r="R18" s="83"/>
      <c r="S18" s="79"/>
      <c r="T18" s="81"/>
      <c r="U18" s="85"/>
      <c r="V18" s="83"/>
      <c r="W18" s="79"/>
      <c r="X18" s="81"/>
      <c r="Y18" s="85"/>
      <c r="Z18" s="83"/>
      <c r="AA18" s="87"/>
      <c r="AB18" s="89"/>
      <c r="AC18" s="91"/>
      <c r="AD18" s="87"/>
      <c r="AE18" s="89"/>
      <c r="AF18" s="91"/>
      <c r="AG18" s="93"/>
      <c r="AH18" s="95"/>
      <c r="AI18" s="97"/>
      <c r="AJ18" s="105"/>
      <c r="AK18" s="107"/>
      <c r="AL18" s="99"/>
      <c r="AM18" s="10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119"/>
      <c r="DY18" s="12"/>
      <c r="DZ18" s="12"/>
    </row>
    <row r="19" spans="1:130" ht="18" customHeight="1" x14ac:dyDescent="0.3">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3"/>
      <c r="AH19" s="13"/>
      <c r="AI19" s="13"/>
      <c r="AJ19" s="13">
        <f ca="1">INDIRECT("R[0]C[-4]",FALSE)+1</f>
        <v>29</v>
      </c>
      <c r="AK19" s="14">
        <f t="shared" ref="AK19:BP19" ca="1" si="3">INDIRECT("R[0]C[-1]",FALSE)+1</f>
        <v>30</v>
      </c>
      <c r="AL19" s="13">
        <f t="shared" ca="1" si="3"/>
        <v>31</v>
      </c>
      <c r="AM19" s="41">
        <f t="shared" ca="1" si="3"/>
        <v>32</v>
      </c>
      <c r="AN19" s="13">
        <f t="shared" ca="1" si="3"/>
        <v>33</v>
      </c>
      <c r="AO19" s="13">
        <f t="shared" ca="1" si="3"/>
        <v>34</v>
      </c>
      <c r="AP19" s="13">
        <f t="shared" ca="1" si="3"/>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ref="BQ19:CV19" ca="1" si="4">INDIRECT("R[0]C[-1]",FALSE)+1</f>
        <v>62</v>
      </c>
      <c r="BR19" s="13">
        <f t="shared" ca="1" si="4"/>
        <v>63</v>
      </c>
      <c r="BS19" s="13">
        <f t="shared" ca="1" si="4"/>
        <v>64</v>
      </c>
      <c r="BT19" s="13">
        <f t="shared" ca="1" si="4"/>
        <v>65</v>
      </c>
      <c r="BU19" s="13">
        <f t="shared" ca="1" si="4"/>
        <v>66</v>
      </c>
      <c r="BV19" s="13">
        <f t="shared" ca="1" si="4"/>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ref="CW19:DX19" ca="1" si="5">INDIRECT("R[0]C[-1]",FALSE)+1</f>
        <v>94</v>
      </c>
      <c r="CX19" s="13">
        <f t="shared" ca="1" si="5"/>
        <v>95</v>
      </c>
      <c r="CY19" s="13">
        <f t="shared" ca="1" si="5"/>
        <v>96</v>
      </c>
      <c r="CZ19" s="13">
        <f t="shared" ca="1" si="5"/>
        <v>97</v>
      </c>
      <c r="DA19" s="13">
        <f t="shared" ca="1" si="5"/>
        <v>98</v>
      </c>
      <c r="DB19" s="13">
        <f t="shared" ca="1" si="5"/>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
      <c r="DZ19" s="1"/>
    </row>
    <row r="20" spans="1:130" ht="40.799999999999997" x14ac:dyDescent="0.3">
      <c r="A20" s="15" t="s">
        <v>55</v>
      </c>
      <c r="B20" s="16" t="s">
        <v>56</v>
      </c>
      <c r="C20" s="17" t="s">
        <v>57</v>
      </c>
      <c r="D20" s="17" t="s">
        <v>57</v>
      </c>
      <c r="E20" s="17" t="s">
        <v>57</v>
      </c>
      <c r="F20" s="17" t="s">
        <v>57</v>
      </c>
      <c r="G20" s="17" t="s">
        <v>57</v>
      </c>
      <c r="H20" s="17" t="s">
        <v>57</v>
      </c>
      <c r="I20" s="17" t="s">
        <v>57</v>
      </c>
      <c r="J20" s="17" t="s">
        <v>57</v>
      </c>
      <c r="K20" s="17" t="s">
        <v>57</v>
      </c>
      <c r="L20" s="17" t="s">
        <v>57</v>
      </c>
      <c r="M20" s="17" t="s">
        <v>57</v>
      </c>
      <c r="N20" s="17" t="s">
        <v>57</v>
      </c>
      <c r="O20" s="17" t="s">
        <v>57</v>
      </c>
      <c r="P20" s="17" t="s">
        <v>57</v>
      </c>
      <c r="Q20" s="17" t="s">
        <v>57</v>
      </c>
      <c r="R20" s="17" t="s">
        <v>57</v>
      </c>
      <c r="S20" s="17" t="s">
        <v>57</v>
      </c>
      <c r="T20" s="17" t="s">
        <v>57</v>
      </c>
      <c r="U20" s="17" t="s">
        <v>57</v>
      </c>
      <c r="V20" s="17" t="s">
        <v>57</v>
      </c>
      <c r="W20" s="17" t="s">
        <v>57</v>
      </c>
      <c r="X20" s="17" t="s">
        <v>57</v>
      </c>
      <c r="Y20" s="17" t="s">
        <v>57</v>
      </c>
      <c r="Z20" s="17" t="s">
        <v>57</v>
      </c>
      <c r="AA20" s="17" t="s">
        <v>57</v>
      </c>
      <c r="AB20" s="17" t="s">
        <v>57</v>
      </c>
      <c r="AC20" s="17" t="s">
        <v>57</v>
      </c>
      <c r="AD20" s="17" t="s">
        <v>57</v>
      </c>
      <c r="AE20" s="17" t="s">
        <v>57</v>
      </c>
      <c r="AF20" s="17" t="s">
        <v>57</v>
      </c>
      <c r="AG20" s="18"/>
      <c r="AH20" s="18"/>
      <c r="AI20" s="18"/>
      <c r="AJ20" s="19" t="s">
        <v>57</v>
      </c>
      <c r="AK20" s="17" t="s">
        <v>57</v>
      </c>
      <c r="AL20" s="20">
        <v>2019778.7</v>
      </c>
      <c r="AM20" s="42">
        <v>2018748.5</v>
      </c>
      <c r="AN20" s="20">
        <v>20139.3</v>
      </c>
      <c r="AO20" s="20">
        <v>20127.5</v>
      </c>
      <c r="AP20" s="20">
        <v>1001805.2</v>
      </c>
      <c r="AQ20" s="20">
        <v>1000798.8</v>
      </c>
      <c r="AR20" s="20">
        <v>12722.3</v>
      </c>
      <c r="AS20" s="20">
        <v>12722.1</v>
      </c>
      <c r="AT20" s="20">
        <v>985111.9</v>
      </c>
      <c r="AU20" s="20">
        <v>985100.1</v>
      </c>
      <c r="AV20" s="20">
        <v>1855206.2</v>
      </c>
      <c r="AW20" s="20">
        <v>70963.899999999994</v>
      </c>
      <c r="AX20" s="20">
        <v>850557.1</v>
      </c>
      <c r="AY20" s="20">
        <v>17372</v>
      </c>
      <c r="AZ20" s="20">
        <v>916313.2</v>
      </c>
      <c r="BA20" s="20">
        <v>1690450.9</v>
      </c>
      <c r="BB20" s="20">
        <v>13345.5</v>
      </c>
      <c r="BC20" s="20">
        <v>777732</v>
      </c>
      <c r="BD20" s="20">
        <v>18749.7</v>
      </c>
      <c r="BE20" s="20">
        <v>880623.7</v>
      </c>
      <c r="BF20" s="20">
        <v>1630944.4</v>
      </c>
      <c r="BG20" s="20">
        <v>12727.2</v>
      </c>
      <c r="BH20" s="20">
        <v>836052.6</v>
      </c>
      <c r="BI20" s="20">
        <v>19061.099999999999</v>
      </c>
      <c r="BJ20" s="20">
        <v>763103.5</v>
      </c>
      <c r="BK20" s="20">
        <v>1655237</v>
      </c>
      <c r="BL20" s="20">
        <v>12790.4</v>
      </c>
      <c r="BM20" s="20">
        <v>836156.6</v>
      </c>
      <c r="BN20" s="20">
        <v>19094.8</v>
      </c>
      <c r="BO20" s="20">
        <v>787195.2</v>
      </c>
      <c r="BP20" s="20">
        <v>1779095.3</v>
      </c>
      <c r="BQ20" s="20">
        <v>1778068</v>
      </c>
      <c r="BR20" s="20">
        <v>18869.7</v>
      </c>
      <c r="BS20" s="20">
        <v>18857.900000000001</v>
      </c>
      <c r="BT20" s="20">
        <v>956203.3</v>
      </c>
      <c r="BU20" s="20">
        <v>955197.1</v>
      </c>
      <c r="BV20" s="20">
        <v>12722.3</v>
      </c>
      <c r="BW20" s="20">
        <v>12722.1</v>
      </c>
      <c r="BX20" s="20">
        <v>791300</v>
      </c>
      <c r="BY20" s="20">
        <v>791290.9</v>
      </c>
      <c r="BZ20" s="20">
        <v>1622903.2</v>
      </c>
      <c r="CA20" s="20">
        <v>42701.2</v>
      </c>
      <c r="CB20" s="20">
        <v>779993.4</v>
      </c>
      <c r="CC20" s="20">
        <v>17372</v>
      </c>
      <c r="CD20" s="20">
        <v>782836.6</v>
      </c>
      <c r="CE20" s="20">
        <v>1511385.3</v>
      </c>
      <c r="CF20" s="20">
        <v>13345.5</v>
      </c>
      <c r="CG20" s="20">
        <v>768465</v>
      </c>
      <c r="CH20" s="20">
        <v>18749.7</v>
      </c>
      <c r="CI20" s="20">
        <v>710825.1</v>
      </c>
      <c r="CJ20" s="20">
        <v>1604391.5</v>
      </c>
      <c r="CK20" s="20">
        <v>12727.2</v>
      </c>
      <c r="CL20" s="20">
        <v>826785.6</v>
      </c>
      <c r="CM20" s="20">
        <v>19061.099999999999</v>
      </c>
      <c r="CN20" s="20">
        <v>745817.59999999998</v>
      </c>
      <c r="CO20" s="20">
        <v>1628684.1</v>
      </c>
      <c r="CP20" s="20">
        <v>12790.4</v>
      </c>
      <c r="CQ20" s="20">
        <v>826889.6</v>
      </c>
      <c r="CR20" s="20">
        <v>19094.8</v>
      </c>
      <c r="CS20" s="20">
        <v>769909.3</v>
      </c>
      <c r="CT20" s="20">
        <v>2018748.5</v>
      </c>
      <c r="CU20" s="20">
        <v>20127.5</v>
      </c>
      <c r="CV20" s="20">
        <v>1000798.8</v>
      </c>
      <c r="CW20" s="20">
        <v>12722.1</v>
      </c>
      <c r="CX20" s="20">
        <v>985100.1</v>
      </c>
      <c r="CY20" s="20">
        <v>1855206.2</v>
      </c>
      <c r="CZ20" s="20">
        <v>70963.899999999994</v>
      </c>
      <c r="DA20" s="20">
        <v>850557.1</v>
      </c>
      <c r="DB20" s="20">
        <v>17372</v>
      </c>
      <c r="DC20" s="20">
        <v>916313.2</v>
      </c>
      <c r="DD20" s="20">
        <v>1690450.9</v>
      </c>
      <c r="DE20" s="20">
        <v>13345.5</v>
      </c>
      <c r="DF20" s="20">
        <v>777732</v>
      </c>
      <c r="DG20" s="20">
        <v>18749.7</v>
      </c>
      <c r="DH20" s="20">
        <v>880623.7</v>
      </c>
      <c r="DI20" s="20">
        <v>1778068</v>
      </c>
      <c r="DJ20" s="20">
        <v>18857.900000000001</v>
      </c>
      <c r="DK20" s="20">
        <v>955197.1</v>
      </c>
      <c r="DL20" s="20">
        <v>12722.1</v>
      </c>
      <c r="DM20" s="20">
        <v>791290.9</v>
      </c>
      <c r="DN20" s="20">
        <v>1622903.2</v>
      </c>
      <c r="DO20" s="20">
        <v>42701.2</v>
      </c>
      <c r="DP20" s="20">
        <v>779993.4</v>
      </c>
      <c r="DQ20" s="20">
        <v>17372</v>
      </c>
      <c r="DR20" s="20">
        <v>782836.6</v>
      </c>
      <c r="DS20" s="20">
        <v>1511385.3</v>
      </c>
      <c r="DT20" s="20">
        <v>13345.5</v>
      </c>
      <c r="DU20" s="20">
        <v>768465</v>
      </c>
      <c r="DV20" s="20">
        <v>18749.7</v>
      </c>
      <c r="DW20" s="20">
        <v>710825.1</v>
      </c>
      <c r="DX20" s="17"/>
      <c r="DY20" s="1"/>
      <c r="DZ20" s="1"/>
    </row>
    <row r="21" spans="1:130" ht="51" x14ac:dyDescent="0.3">
      <c r="A21" s="15" t="s">
        <v>58</v>
      </c>
      <c r="B21" s="16" t="s">
        <v>59</v>
      </c>
      <c r="C21" s="17" t="s">
        <v>57</v>
      </c>
      <c r="D21" s="17" t="s">
        <v>57</v>
      </c>
      <c r="E21" s="17" t="s">
        <v>57</v>
      </c>
      <c r="F21" s="17" t="s">
        <v>57</v>
      </c>
      <c r="G21" s="17" t="s">
        <v>57</v>
      </c>
      <c r="H21" s="17" t="s">
        <v>57</v>
      </c>
      <c r="I21" s="17" t="s">
        <v>57</v>
      </c>
      <c r="J21" s="17" t="s">
        <v>57</v>
      </c>
      <c r="K21" s="17" t="s">
        <v>57</v>
      </c>
      <c r="L21" s="17" t="s">
        <v>57</v>
      </c>
      <c r="M21" s="17" t="s">
        <v>57</v>
      </c>
      <c r="N21" s="17" t="s">
        <v>57</v>
      </c>
      <c r="O21" s="17" t="s">
        <v>57</v>
      </c>
      <c r="P21" s="17" t="s">
        <v>57</v>
      </c>
      <c r="Q21" s="17" t="s">
        <v>57</v>
      </c>
      <c r="R21" s="17" t="s">
        <v>57</v>
      </c>
      <c r="S21" s="17" t="s">
        <v>57</v>
      </c>
      <c r="T21" s="17" t="s">
        <v>57</v>
      </c>
      <c r="U21" s="17" t="s">
        <v>57</v>
      </c>
      <c r="V21" s="17" t="s">
        <v>57</v>
      </c>
      <c r="W21" s="17" t="s">
        <v>57</v>
      </c>
      <c r="X21" s="17" t="s">
        <v>57</v>
      </c>
      <c r="Y21" s="17" t="s">
        <v>57</v>
      </c>
      <c r="Z21" s="17" t="s">
        <v>57</v>
      </c>
      <c r="AA21" s="17" t="s">
        <v>57</v>
      </c>
      <c r="AB21" s="17" t="s">
        <v>57</v>
      </c>
      <c r="AC21" s="17" t="s">
        <v>57</v>
      </c>
      <c r="AD21" s="17" t="s">
        <v>57</v>
      </c>
      <c r="AE21" s="17" t="s">
        <v>57</v>
      </c>
      <c r="AF21" s="17" t="s">
        <v>57</v>
      </c>
      <c r="AG21" s="18"/>
      <c r="AH21" s="18"/>
      <c r="AI21" s="18"/>
      <c r="AJ21" s="19" t="s">
        <v>57</v>
      </c>
      <c r="AK21" s="17" t="s">
        <v>57</v>
      </c>
      <c r="AL21" s="20">
        <v>760330.3</v>
      </c>
      <c r="AM21" s="42">
        <v>760162.1</v>
      </c>
      <c r="AN21" s="20">
        <v>1997.4</v>
      </c>
      <c r="AO21" s="20">
        <v>1997.2</v>
      </c>
      <c r="AP21" s="20">
        <v>46001.4</v>
      </c>
      <c r="AQ21" s="20">
        <v>45839.9</v>
      </c>
      <c r="AR21" s="20">
        <v>12722.3</v>
      </c>
      <c r="AS21" s="20">
        <v>12722.1</v>
      </c>
      <c r="AT21" s="20">
        <v>699609.2</v>
      </c>
      <c r="AU21" s="20">
        <v>699602.9</v>
      </c>
      <c r="AV21" s="20">
        <v>758149.5</v>
      </c>
      <c r="AW21" s="20">
        <v>21581.9</v>
      </c>
      <c r="AX21" s="20">
        <v>63384.1</v>
      </c>
      <c r="AY21" s="20">
        <v>14753</v>
      </c>
      <c r="AZ21" s="20">
        <v>658430.5</v>
      </c>
      <c r="BA21" s="20">
        <v>626747.69999999995</v>
      </c>
      <c r="BB21" s="20">
        <v>0</v>
      </c>
      <c r="BC21" s="20">
        <v>14186.9</v>
      </c>
      <c r="BD21" s="20">
        <v>16129.9</v>
      </c>
      <c r="BE21" s="20">
        <v>596430.9</v>
      </c>
      <c r="BF21" s="20">
        <v>534370.4</v>
      </c>
      <c r="BG21" s="20">
        <v>0</v>
      </c>
      <c r="BH21" s="20">
        <v>14478.8</v>
      </c>
      <c r="BI21" s="20">
        <v>16440.5</v>
      </c>
      <c r="BJ21" s="20">
        <v>503451.1</v>
      </c>
      <c r="BK21" s="20">
        <v>538241.4</v>
      </c>
      <c r="BL21" s="20">
        <v>0</v>
      </c>
      <c r="BM21" s="20">
        <v>14478.8</v>
      </c>
      <c r="BN21" s="20">
        <v>16473.3</v>
      </c>
      <c r="BO21" s="20">
        <v>507289.3</v>
      </c>
      <c r="BP21" s="20">
        <v>570481.69999999995</v>
      </c>
      <c r="BQ21" s="20">
        <v>570315.69999999995</v>
      </c>
      <c r="BR21" s="20">
        <v>1968.7</v>
      </c>
      <c r="BS21" s="20">
        <v>1968.5</v>
      </c>
      <c r="BT21" s="20">
        <v>25312.400000000001</v>
      </c>
      <c r="BU21" s="20">
        <v>25151.1</v>
      </c>
      <c r="BV21" s="20">
        <v>12722.3</v>
      </c>
      <c r="BW21" s="20">
        <v>12722.1</v>
      </c>
      <c r="BX21" s="20">
        <v>530478.30000000005</v>
      </c>
      <c r="BY21" s="20">
        <v>530474</v>
      </c>
      <c r="BZ21" s="20">
        <v>566467.1</v>
      </c>
      <c r="CA21" s="20">
        <v>0</v>
      </c>
      <c r="CB21" s="20">
        <v>16890.3</v>
      </c>
      <c r="CC21" s="20">
        <v>14753</v>
      </c>
      <c r="CD21" s="20">
        <v>534823.80000000005</v>
      </c>
      <c r="CE21" s="20">
        <v>516258.7</v>
      </c>
      <c r="CF21" s="20">
        <v>0</v>
      </c>
      <c r="CG21" s="20">
        <v>13969.9</v>
      </c>
      <c r="CH21" s="20">
        <v>16129.9</v>
      </c>
      <c r="CI21" s="20">
        <v>486158.9</v>
      </c>
      <c r="CJ21" s="20">
        <v>524063.7</v>
      </c>
      <c r="CK21" s="20">
        <v>0</v>
      </c>
      <c r="CL21" s="20">
        <v>14261.8</v>
      </c>
      <c r="CM21" s="20">
        <v>16440.5</v>
      </c>
      <c r="CN21" s="20">
        <v>493361.4</v>
      </c>
      <c r="CO21" s="20">
        <v>527934.69999999995</v>
      </c>
      <c r="CP21" s="20">
        <v>0</v>
      </c>
      <c r="CQ21" s="20">
        <v>14261.8</v>
      </c>
      <c r="CR21" s="20">
        <v>16473.3</v>
      </c>
      <c r="CS21" s="20">
        <v>497199.6</v>
      </c>
      <c r="CT21" s="20">
        <v>760162.1</v>
      </c>
      <c r="CU21" s="20">
        <v>1997.2</v>
      </c>
      <c r="CV21" s="20">
        <v>45839.9</v>
      </c>
      <c r="CW21" s="20">
        <v>12722.1</v>
      </c>
      <c r="CX21" s="20">
        <v>699602.9</v>
      </c>
      <c r="CY21" s="20">
        <v>758149.5</v>
      </c>
      <c r="CZ21" s="20">
        <v>21581.9</v>
      </c>
      <c r="DA21" s="20">
        <v>63384.1</v>
      </c>
      <c r="DB21" s="20">
        <v>14753</v>
      </c>
      <c r="DC21" s="20">
        <v>658430.5</v>
      </c>
      <c r="DD21" s="20">
        <v>626747.69999999995</v>
      </c>
      <c r="DE21" s="20">
        <v>0</v>
      </c>
      <c r="DF21" s="20">
        <v>14186.9</v>
      </c>
      <c r="DG21" s="20">
        <v>16129.9</v>
      </c>
      <c r="DH21" s="20">
        <v>596430.9</v>
      </c>
      <c r="DI21" s="20">
        <v>570315.69999999995</v>
      </c>
      <c r="DJ21" s="20">
        <v>1968.5</v>
      </c>
      <c r="DK21" s="20">
        <v>25151.1</v>
      </c>
      <c r="DL21" s="20">
        <v>12722.1</v>
      </c>
      <c r="DM21" s="20">
        <v>530474</v>
      </c>
      <c r="DN21" s="20">
        <v>566467.1</v>
      </c>
      <c r="DO21" s="20">
        <v>0</v>
      </c>
      <c r="DP21" s="20">
        <v>16890.3</v>
      </c>
      <c r="DQ21" s="20">
        <v>14753</v>
      </c>
      <c r="DR21" s="20">
        <v>534823.80000000005</v>
      </c>
      <c r="DS21" s="20">
        <v>516258.7</v>
      </c>
      <c r="DT21" s="20">
        <v>0</v>
      </c>
      <c r="DU21" s="20">
        <v>13969.9</v>
      </c>
      <c r="DV21" s="20">
        <v>16129.9</v>
      </c>
      <c r="DW21" s="20">
        <v>486158.9</v>
      </c>
      <c r="DX21" s="17"/>
      <c r="DY21" s="1"/>
      <c r="DZ21" s="1"/>
    </row>
    <row r="22" spans="1:130" ht="51" x14ac:dyDescent="0.3">
      <c r="A22" s="15" t="s">
        <v>60</v>
      </c>
      <c r="B22" s="16" t="s">
        <v>61</v>
      </c>
      <c r="C22" s="17" t="s">
        <v>57</v>
      </c>
      <c r="D22" s="17" t="s">
        <v>57</v>
      </c>
      <c r="E22" s="17" t="s">
        <v>57</v>
      </c>
      <c r="F22" s="17" t="s">
        <v>57</v>
      </c>
      <c r="G22" s="17" t="s">
        <v>57</v>
      </c>
      <c r="H22" s="17" t="s">
        <v>57</v>
      </c>
      <c r="I22" s="17" t="s">
        <v>57</v>
      </c>
      <c r="J22" s="17" t="s">
        <v>57</v>
      </c>
      <c r="K22" s="17" t="s">
        <v>57</v>
      </c>
      <c r="L22" s="17" t="s">
        <v>57</v>
      </c>
      <c r="M22" s="17" t="s">
        <v>57</v>
      </c>
      <c r="N22" s="17" t="s">
        <v>57</v>
      </c>
      <c r="O22" s="17" t="s">
        <v>57</v>
      </c>
      <c r="P22" s="17" t="s">
        <v>57</v>
      </c>
      <c r="Q22" s="17" t="s">
        <v>57</v>
      </c>
      <c r="R22" s="17" t="s">
        <v>57</v>
      </c>
      <c r="S22" s="17" t="s">
        <v>57</v>
      </c>
      <c r="T22" s="17" t="s">
        <v>57</v>
      </c>
      <c r="U22" s="17" t="s">
        <v>57</v>
      </c>
      <c r="V22" s="17" t="s">
        <v>57</v>
      </c>
      <c r="W22" s="17" t="s">
        <v>57</v>
      </c>
      <c r="X22" s="17" t="s">
        <v>57</v>
      </c>
      <c r="Y22" s="17" t="s">
        <v>57</v>
      </c>
      <c r="Z22" s="17" t="s">
        <v>57</v>
      </c>
      <c r="AA22" s="17" t="s">
        <v>57</v>
      </c>
      <c r="AB22" s="17" t="s">
        <v>57</v>
      </c>
      <c r="AC22" s="17" t="s">
        <v>57</v>
      </c>
      <c r="AD22" s="17" t="s">
        <v>57</v>
      </c>
      <c r="AE22" s="17" t="s">
        <v>57</v>
      </c>
      <c r="AF22" s="17" t="s">
        <v>57</v>
      </c>
      <c r="AG22" s="18"/>
      <c r="AH22" s="18"/>
      <c r="AI22" s="18"/>
      <c r="AJ22" s="19" t="s">
        <v>57</v>
      </c>
      <c r="AK22" s="17" t="s">
        <v>57</v>
      </c>
      <c r="AL22" s="20">
        <v>752879.5</v>
      </c>
      <c r="AM22" s="42">
        <v>752711.3</v>
      </c>
      <c r="AN22" s="20">
        <v>1997.4</v>
      </c>
      <c r="AO22" s="20">
        <v>1997.2</v>
      </c>
      <c r="AP22" s="20">
        <v>46001.4</v>
      </c>
      <c r="AQ22" s="20">
        <v>45839.9</v>
      </c>
      <c r="AR22" s="20">
        <v>12722.3</v>
      </c>
      <c r="AS22" s="20">
        <v>12722.1</v>
      </c>
      <c r="AT22" s="20">
        <v>692158.4</v>
      </c>
      <c r="AU22" s="20">
        <v>692152.1</v>
      </c>
      <c r="AV22" s="20">
        <v>746001.5</v>
      </c>
      <c r="AW22" s="20">
        <v>21581.9</v>
      </c>
      <c r="AX22" s="20">
        <v>63384.1</v>
      </c>
      <c r="AY22" s="20">
        <v>14753</v>
      </c>
      <c r="AZ22" s="20">
        <v>646282.5</v>
      </c>
      <c r="BA22" s="20">
        <v>623599.69999999995</v>
      </c>
      <c r="BB22" s="20">
        <v>0</v>
      </c>
      <c r="BC22" s="20">
        <v>14186.9</v>
      </c>
      <c r="BD22" s="20">
        <v>16129.9</v>
      </c>
      <c r="BE22" s="20">
        <v>593282.9</v>
      </c>
      <c r="BF22" s="20">
        <v>531222.4</v>
      </c>
      <c r="BG22" s="20">
        <v>0</v>
      </c>
      <c r="BH22" s="20">
        <v>14478.8</v>
      </c>
      <c r="BI22" s="20">
        <v>16440.5</v>
      </c>
      <c r="BJ22" s="20">
        <v>500303.1</v>
      </c>
      <c r="BK22" s="20">
        <v>535093.4</v>
      </c>
      <c r="BL22" s="20">
        <v>0</v>
      </c>
      <c r="BM22" s="20">
        <v>14478.8</v>
      </c>
      <c r="BN22" s="20">
        <v>16473.3</v>
      </c>
      <c r="BO22" s="20">
        <v>504141.3</v>
      </c>
      <c r="BP22" s="20">
        <v>565734.9</v>
      </c>
      <c r="BQ22" s="20">
        <v>565568.9</v>
      </c>
      <c r="BR22" s="20">
        <v>1968.7</v>
      </c>
      <c r="BS22" s="20">
        <v>1968.5</v>
      </c>
      <c r="BT22" s="20">
        <v>25312.400000000001</v>
      </c>
      <c r="BU22" s="20">
        <v>25151.1</v>
      </c>
      <c r="BV22" s="20">
        <v>12722.3</v>
      </c>
      <c r="BW22" s="20">
        <v>12722.1</v>
      </c>
      <c r="BX22" s="20">
        <v>525731.5</v>
      </c>
      <c r="BY22" s="20">
        <v>525727.19999999995</v>
      </c>
      <c r="BZ22" s="20">
        <v>554319.1</v>
      </c>
      <c r="CA22" s="20">
        <v>0</v>
      </c>
      <c r="CB22" s="20">
        <v>16890.3</v>
      </c>
      <c r="CC22" s="20">
        <v>14753</v>
      </c>
      <c r="CD22" s="20">
        <v>522675.8</v>
      </c>
      <c r="CE22" s="20">
        <v>513110.7</v>
      </c>
      <c r="CF22" s="20">
        <v>0</v>
      </c>
      <c r="CG22" s="20">
        <v>13969.9</v>
      </c>
      <c r="CH22" s="20">
        <v>16129.9</v>
      </c>
      <c r="CI22" s="20">
        <v>483010.9</v>
      </c>
      <c r="CJ22" s="20">
        <v>520915.7</v>
      </c>
      <c r="CK22" s="20">
        <v>0</v>
      </c>
      <c r="CL22" s="20">
        <v>14261.8</v>
      </c>
      <c r="CM22" s="20">
        <v>16440.5</v>
      </c>
      <c r="CN22" s="20">
        <v>490213.4</v>
      </c>
      <c r="CO22" s="20">
        <v>524786.69999999995</v>
      </c>
      <c r="CP22" s="20">
        <v>0</v>
      </c>
      <c r="CQ22" s="20">
        <v>14261.8</v>
      </c>
      <c r="CR22" s="20">
        <v>16473.3</v>
      </c>
      <c r="CS22" s="20">
        <v>494051.6</v>
      </c>
      <c r="CT22" s="20">
        <v>752711.3</v>
      </c>
      <c r="CU22" s="20">
        <v>1997.2</v>
      </c>
      <c r="CV22" s="20">
        <v>45839.9</v>
      </c>
      <c r="CW22" s="20">
        <v>12722.1</v>
      </c>
      <c r="CX22" s="20">
        <v>692152.1</v>
      </c>
      <c r="CY22" s="20">
        <v>746001.5</v>
      </c>
      <c r="CZ22" s="20">
        <v>21581.9</v>
      </c>
      <c r="DA22" s="20">
        <v>63384.1</v>
      </c>
      <c r="DB22" s="20">
        <v>14753</v>
      </c>
      <c r="DC22" s="20">
        <v>646282.5</v>
      </c>
      <c r="DD22" s="20">
        <v>623599.69999999995</v>
      </c>
      <c r="DE22" s="20">
        <v>0</v>
      </c>
      <c r="DF22" s="20">
        <v>14186.9</v>
      </c>
      <c r="DG22" s="20">
        <v>16129.9</v>
      </c>
      <c r="DH22" s="20">
        <v>593282.9</v>
      </c>
      <c r="DI22" s="20">
        <v>565568.9</v>
      </c>
      <c r="DJ22" s="20">
        <v>1968.5</v>
      </c>
      <c r="DK22" s="20">
        <v>25151.1</v>
      </c>
      <c r="DL22" s="20">
        <v>12722.1</v>
      </c>
      <c r="DM22" s="20">
        <v>525727.19999999995</v>
      </c>
      <c r="DN22" s="20">
        <v>554319.1</v>
      </c>
      <c r="DO22" s="20">
        <v>0</v>
      </c>
      <c r="DP22" s="20">
        <v>16890.3</v>
      </c>
      <c r="DQ22" s="20">
        <v>14753</v>
      </c>
      <c r="DR22" s="20">
        <v>522675.8</v>
      </c>
      <c r="DS22" s="20">
        <v>513110.7</v>
      </c>
      <c r="DT22" s="20">
        <v>0</v>
      </c>
      <c r="DU22" s="20">
        <v>13969.9</v>
      </c>
      <c r="DV22" s="20">
        <v>16129.9</v>
      </c>
      <c r="DW22" s="20">
        <v>483010.9</v>
      </c>
      <c r="DX22" s="17"/>
      <c r="DY22" s="1"/>
      <c r="DZ22" s="1"/>
    </row>
    <row r="23" spans="1:130" ht="63.75" customHeight="1" x14ac:dyDescent="0.3">
      <c r="A23" s="54" t="s">
        <v>62</v>
      </c>
      <c r="B23" s="52" t="s">
        <v>63</v>
      </c>
      <c r="C23" s="23" t="s">
        <v>64</v>
      </c>
      <c r="D23" s="23" t="s">
        <v>65</v>
      </c>
      <c r="E23" s="23" t="s">
        <v>66</v>
      </c>
      <c r="F23" s="23"/>
      <c r="G23" s="23"/>
      <c r="H23" s="23"/>
      <c r="I23" s="23"/>
      <c r="J23" s="23"/>
      <c r="K23" s="23"/>
      <c r="L23" s="23"/>
      <c r="M23" s="23"/>
      <c r="N23" s="23"/>
      <c r="O23" s="23"/>
      <c r="P23" s="23"/>
      <c r="Q23" s="23"/>
      <c r="R23" s="23"/>
      <c r="S23" s="23"/>
      <c r="T23" s="23"/>
      <c r="U23" s="23"/>
      <c r="V23" s="23"/>
      <c r="W23" s="23"/>
      <c r="X23" s="23"/>
      <c r="Y23" s="23"/>
      <c r="Z23" s="23"/>
      <c r="AA23" s="23"/>
      <c r="AB23" s="23"/>
      <c r="AC23" s="24"/>
      <c r="AD23" s="23" t="s">
        <v>67</v>
      </c>
      <c r="AE23" s="23" t="s">
        <v>68</v>
      </c>
      <c r="AF23" s="24" t="s">
        <v>69</v>
      </c>
      <c r="AG23" s="25"/>
      <c r="AH23" s="25"/>
      <c r="AI23" s="26"/>
      <c r="AJ23" s="52" t="s">
        <v>70</v>
      </c>
      <c r="AK23" s="27" t="s">
        <v>71</v>
      </c>
      <c r="AL23" s="28">
        <v>0</v>
      </c>
      <c r="AM23" s="43">
        <v>0</v>
      </c>
      <c r="AN23" s="28">
        <v>0</v>
      </c>
      <c r="AO23" s="28">
        <v>0</v>
      </c>
      <c r="AP23" s="28">
        <v>0</v>
      </c>
      <c r="AQ23" s="28">
        <v>0</v>
      </c>
      <c r="AR23" s="28">
        <v>0</v>
      </c>
      <c r="AS23" s="28">
        <v>0</v>
      </c>
      <c r="AT23" s="28">
        <v>0</v>
      </c>
      <c r="AU23" s="28">
        <v>0</v>
      </c>
      <c r="AV23" s="28">
        <v>2299.9</v>
      </c>
      <c r="AW23" s="28">
        <v>0</v>
      </c>
      <c r="AX23" s="28">
        <v>0</v>
      </c>
      <c r="AY23" s="28">
        <v>0</v>
      </c>
      <c r="AZ23" s="28">
        <v>2299.9</v>
      </c>
      <c r="BA23" s="28">
        <v>2300</v>
      </c>
      <c r="BB23" s="28">
        <v>0</v>
      </c>
      <c r="BC23" s="28">
        <v>0</v>
      </c>
      <c r="BD23" s="28">
        <v>0</v>
      </c>
      <c r="BE23" s="28">
        <v>2300</v>
      </c>
      <c r="BF23" s="28">
        <v>2299.8000000000002</v>
      </c>
      <c r="BG23" s="28">
        <v>0</v>
      </c>
      <c r="BH23" s="28">
        <v>0</v>
      </c>
      <c r="BI23" s="28">
        <v>0</v>
      </c>
      <c r="BJ23" s="28">
        <v>2299.8000000000002</v>
      </c>
      <c r="BK23" s="28">
        <v>2299.8000000000002</v>
      </c>
      <c r="BL23" s="28">
        <v>0</v>
      </c>
      <c r="BM23" s="28">
        <v>0</v>
      </c>
      <c r="BN23" s="28">
        <v>0</v>
      </c>
      <c r="BO23" s="28">
        <v>2299.8000000000002</v>
      </c>
      <c r="BP23" s="28">
        <v>0</v>
      </c>
      <c r="BQ23" s="28">
        <v>0</v>
      </c>
      <c r="BR23" s="28">
        <v>0</v>
      </c>
      <c r="BS23" s="28">
        <v>0</v>
      </c>
      <c r="BT23" s="28">
        <v>0</v>
      </c>
      <c r="BU23" s="28">
        <v>0</v>
      </c>
      <c r="BV23" s="28">
        <v>0</v>
      </c>
      <c r="BW23" s="28">
        <v>0</v>
      </c>
      <c r="BX23" s="28">
        <v>0</v>
      </c>
      <c r="BY23" s="28">
        <v>0</v>
      </c>
      <c r="BZ23" s="28">
        <v>2299.9</v>
      </c>
      <c r="CA23" s="28">
        <v>0</v>
      </c>
      <c r="CB23" s="28">
        <v>0</v>
      </c>
      <c r="CC23" s="28">
        <v>0</v>
      </c>
      <c r="CD23" s="28">
        <v>2299.9</v>
      </c>
      <c r="CE23" s="28">
        <v>2300</v>
      </c>
      <c r="CF23" s="28">
        <v>0</v>
      </c>
      <c r="CG23" s="28">
        <v>0</v>
      </c>
      <c r="CH23" s="28">
        <v>0</v>
      </c>
      <c r="CI23" s="28">
        <v>2300</v>
      </c>
      <c r="CJ23" s="28">
        <v>2299.8000000000002</v>
      </c>
      <c r="CK23" s="28">
        <v>0</v>
      </c>
      <c r="CL23" s="28">
        <v>0</v>
      </c>
      <c r="CM23" s="28">
        <v>0</v>
      </c>
      <c r="CN23" s="28">
        <v>2299.8000000000002</v>
      </c>
      <c r="CO23" s="28">
        <v>2299.8000000000002</v>
      </c>
      <c r="CP23" s="28">
        <v>0</v>
      </c>
      <c r="CQ23" s="28">
        <v>0</v>
      </c>
      <c r="CR23" s="28">
        <v>0</v>
      </c>
      <c r="CS23" s="28">
        <v>2299.8000000000002</v>
      </c>
      <c r="CT23" s="28">
        <v>0</v>
      </c>
      <c r="CU23" s="28">
        <v>0</v>
      </c>
      <c r="CV23" s="28">
        <v>0</v>
      </c>
      <c r="CW23" s="28">
        <v>0</v>
      </c>
      <c r="CX23" s="28">
        <v>0</v>
      </c>
      <c r="CY23" s="28">
        <v>2299.9</v>
      </c>
      <c r="CZ23" s="28">
        <v>0</v>
      </c>
      <c r="DA23" s="28">
        <v>0</v>
      </c>
      <c r="DB23" s="28">
        <v>0</v>
      </c>
      <c r="DC23" s="28">
        <v>2299.9</v>
      </c>
      <c r="DD23" s="28">
        <v>2300</v>
      </c>
      <c r="DE23" s="28">
        <v>0</v>
      </c>
      <c r="DF23" s="28">
        <v>0</v>
      </c>
      <c r="DG23" s="28">
        <v>0</v>
      </c>
      <c r="DH23" s="28">
        <v>2300</v>
      </c>
      <c r="DI23" s="28">
        <v>0</v>
      </c>
      <c r="DJ23" s="28">
        <v>0</v>
      </c>
      <c r="DK23" s="28">
        <v>0</v>
      </c>
      <c r="DL23" s="28">
        <v>0</v>
      </c>
      <c r="DM23" s="28">
        <v>0</v>
      </c>
      <c r="DN23" s="28">
        <v>2299.9</v>
      </c>
      <c r="DO23" s="28">
        <v>0</v>
      </c>
      <c r="DP23" s="28">
        <v>0</v>
      </c>
      <c r="DQ23" s="28">
        <v>0</v>
      </c>
      <c r="DR23" s="28">
        <v>2299.9</v>
      </c>
      <c r="DS23" s="28">
        <v>2300</v>
      </c>
      <c r="DT23" s="28">
        <v>0</v>
      </c>
      <c r="DU23" s="28">
        <v>0</v>
      </c>
      <c r="DV23" s="28">
        <v>0</v>
      </c>
      <c r="DW23" s="28">
        <v>2300</v>
      </c>
      <c r="DX23" s="116" t="s">
        <v>72</v>
      </c>
      <c r="DY23" s="1"/>
      <c r="DZ23" s="1"/>
    </row>
    <row r="24" spans="1:130" ht="87" customHeight="1" x14ac:dyDescent="0.3">
      <c r="A24" s="55"/>
      <c r="B24" s="53"/>
      <c r="C24" s="23" t="s">
        <v>73</v>
      </c>
      <c r="D24" s="23" t="s">
        <v>74</v>
      </c>
      <c r="E24" s="23" t="s">
        <v>75</v>
      </c>
      <c r="F24" s="23"/>
      <c r="G24" s="23"/>
      <c r="H24" s="23"/>
      <c r="I24" s="23"/>
      <c r="J24" s="23"/>
      <c r="K24" s="23"/>
      <c r="L24" s="23"/>
      <c r="M24" s="23"/>
      <c r="N24" s="23"/>
      <c r="O24" s="23"/>
      <c r="P24" s="23"/>
      <c r="Q24" s="23"/>
      <c r="R24" s="23"/>
      <c r="S24" s="23"/>
      <c r="T24" s="23"/>
      <c r="U24" s="23"/>
      <c r="V24" s="23"/>
      <c r="W24" s="23"/>
      <c r="X24" s="23"/>
      <c r="Y24" s="23"/>
      <c r="Z24" s="23"/>
      <c r="AA24" s="23"/>
      <c r="AB24" s="23"/>
      <c r="AC24" s="24"/>
      <c r="AD24" s="23" t="s">
        <v>76</v>
      </c>
      <c r="AE24" s="23" t="s">
        <v>68</v>
      </c>
      <c r="AF24" s="24" t="s">
        <v>77</v>
      </c>
      <c r="AG24" s="25"/>
      <c r="AH24" s="25"/>
      <c r="AI24" s="26"/>
      <c r="AJ24" s="53"/>
      <c r="AK24" s="27"/>
      <c r="AL24" s="28"/>
      <c r="AM24" s="43"/>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117"/>
      <c r="DY24" s="30" t="s">
        <v>78</v>
      </c>
      <c r="DZ24" s="1"/>
    </row>
    <row r="25" spans="1:130" ht="45.75" customHeight="1" x14ac:dyDescent="0.3">
      <c r="A25" s="54" t="s">
        <v>79</v>
      </c>
      <c r="B25" s="52" t="s">
        <v>80</v>
      </c>
      <c r="C25" s="23" t="s">
        <v>81</v>
      </c>
      <c r="D25" s="23" t="s">
        <v>82</v>
      </c>
      <c r="E25" s="23" t="s">
        <v>83</v>
      </c>
      <c r="F25" s="23"/>
      <c r="G25" s="23"/>
      <c r="H25" s="23"/>
      <c r="I25" s="23"/>
      <c r="J25" s="23"/>
      <c r="K25" s="23"/>
      <c r="L25" s="23"/>
      <c r="M25" s="23"/>
      <c r="N25" s="23"/>
      <c r="O25" s="23"/>
      <c r="P25" s="23"/>
      <c r="Q25" s="23"/>
      <c r="R25" s="23"/>
      <c r="S25" s="23"/>
      <c r="T25" s="23"/>
      <c r="U25" s="23"/>
      <c r="V25" s="23"/>
      <c r="W25" s="23"/>
      <c r="X25" s="23"/>
      <c r="Y25" s="23"/>
      <c r="Z25" s="23"/>
      <c r="AA25" s="23"/>
      <c r="AB25" s="23"/>
      <c r="AC25" s="24"/>
      <c r="AD25" s="23"/>
      <c r="AE25" s="23"/>
      <c r="AF25" s="24"/>
      <c r="AG25" s="25"/>
      <c r="AH25" s="25"/>
      <c r="AI25" s="26"/>
      <c r="AJ25" s="52" t="s">
        <v>70</v>
      </c>
      <c r="AK25" s="27" t="s">
        <v>84</v>
      </c>
      <c r="AL25" s="28">
        <v>38080.9</v>
      </c>
      <c r="AM25" s="43">
        <v>38080.5</v>
      </c>
      <c r="AN25" s="28">
        <v>0</v>
      </c>
      <c r="AO25" s="28">
        <v>0</v>
      </c>
      <c r="AP25" s="28">
        <v>0</v>
      </c>
      <c r="AQ25" s="28">
        <v>0</v>
      </c>
      <c r="AR25" s="28">
        <v>12095.3</v>
      </c>
      <c r="AS25" s="28">
        <v>12095.1</v>
      </c>
      <c r="AT25" s="28">
        <v>25985.599999999999</v>
      </c>
      <c r="AU25" s="28">
        <v>25985.4</v>
      </c>
      <c r="AV25" s="28">
        <v>49517</v>
      </c>
      <c r="AW25" s="28">
        <v>0</v>
      </c>
      <c r="AX25" s="28">
        <v>0</v>
      </c>
      <c r="AY25" s="28">
        <v>14108</v>
      </c>
      <c r="AZ25" s="28">
        <v>35409</v>
      </c>
      <c r="BA25" s="28">
        <v>48637.2</v>
      </c>
      <c r="BB25" s="28">
        <v>0</v>
      </c>
      <c r="BC25" s="28">
        <v>0</v>
      </c>
      <c r="BD25" s="28">
        <v>15502.9</v>
      </c>
      <c r="BE25" s="28">
        <v>33134.300000000003</v>
      </c>
      <c r="BF25" s="28">
        <v>49416.5</v>
      </c>
      <c r="BG25" s="28">
        <v>0</v>
      </c>
      <c r="BH25" s="28">
        <v>0</v>
      </c>
      <c r="BI25" s="28">
        <v>15813.5</v>
      </c>
      <c r="BJ25" s="28">
        <v>33603</v>
      </c>
      <c r="BK25" s="28">
        <v>49595.5</v>
      </c>
      <c r="BL25" s="28">
        <v>0</v>
      </c>
      <c r="BM25" s="28">
        <v>0</v>
      </c>
      <c r="BN25" s="28">
        <v>15846.3</v>
      </c>
      <c r="BO25" s="28">
        <v>33749.199999999997</v>
      </c>
      <c r="BP25" s="28">
        <v>38080.9</v>
      </c>
      <c r="BQ25" s="28">
        <v>38080.5</v>
      </c>
      <c r="BR25" s="28">
        <v>0</v>
      </c>
      <c r="BS25" s="28">
        <v>0</v>
      </c>
      <c r="BT25" s="28">
        <v>0</v>
      </c>
      <c r="BU25" s="28">
        <v>0</v>
      </c>
      <c r="BV25" s="28">
        <v>12095.3</v>
      </c>
      <c r="BW25" s="28">
        <v>12095.1</v>
      </c>
      <c r="BX25" s="28">
        <v>25985.599999999999</v>
      </c>
      <c r="BY25" s="28">
        <v>25985.4</v>
      </c>
      <c r="BZ25" s="28">
        <v>47917</v>
      </c>
      <c r="CA25" s="28">
        <v>0</v>
      </c>
      <c r="CB25" s="28">
        <v>0</v>
      </c>
      <c r="CC25" s="28">
        <v>14108</v>
      </c>
      <c r="CD25" s="28">
        <v>33809</v>
      </c>
      <c r="CE25" s="28">
        <v>48010.2</v>
      </c>
      <c r="CF25" s="28">
        <v>0</v>
      </c>
      <c r="CG25" s="28">
        <v>0</v>
      </c>
      <c r="CH25" s="28">
        <v>15502.9</v>
      </c>
      <c r="CI25" s="28">
        <v>32507.3</v>
      </c>
      <c r="CJ25" s="28">
        <v>48764.5</v>
      </c>
      <c r="CK25" s="28">
        <v>0</v>
      </c>
      <c r="CL25" s="28">
        <v>0</v>
      </c>
      <c r="CM25" s="28">
        <v>15813.5</v>
      </c>
      <c r="CN25" s="28">
        <v>32951</v>
      </c>
      <c r="CO25" s="28">
        <v>48943.5</v>
      </c>
      <c r="CP25" s="28">
        <v>0</v>
      </c>
      <c r="CQ25" s="28">
        <v>0</v>
      </c>
      <c r="CR25" s="28">
        <v>15846.3</v>
      </c>
      <c r="CS25" s="28">
        <v>33097.199999999997</v>
      </c>
      <c r="CT25" s="28">
        <v>38080.5</v>
      </c>
      <c r="CU25" s="28">
        <v>0</v>
      </c>
      <c r="CV25" s="28">
        <v>0</v>
      </c>
      <c r="CW25" s="28">
        <v>12095.1</v>
      </c>
      <c r="CX25" s="28">
        <v>25985.4</v>
      </c>
      <c r="CY25" s="28">
        <v>49517</v>
      </c>
      <c r="CZ25" s="28">
        <v>0</v>
      </c>
      <c r="DA25" s="28">
        <v>0</v>
      </c>
      <c r="DB25" s="28">
        <v>14108</v>
      </c>
      <c r="DC25" s="28">
        <v>35409</v>
      </c>
      <c r="DD25" s="28">
        <v>48637.2</v>
      </c>
      <c r="DE25" s="28">
        <v>0</v>
      </c>
      <c r="DF25" s="28">
        <v>0</v>
      </c>
      <c r="DG25" s="28">
        <v>15502.9</v>
      </c>
      <c r="DH25" s="28">
        <v>33134.300000000003</v>
      </c>
      <c r="DI25" s="28">
        <v>38080.5</v>
      </c>
      <c r="DJ25" s="28">
        <v>0</v>
      </c>
      <c r="DK25" s="28">
        <v>0</v>
      </c>
      <c r="DL25" s="28">
        <v>12095.1</v>
      </c>
      <c r="DM25" s="28">
        <v>25985.4</v>
      </c>
      <c r="DN25" s="28">
        <v>47917</v>
      </c>
      <c r="DO25" s="28">
        <v>0</v>
      </c>
      <c r="DP25" s="28">
        <v>0</v>
      </c>
      <c r="DQ25" s="28">
        <v>14108</v>
      </c>
      <c r="DR25" s="28">
        <v>33809</v>
      </c>
      <c r="DS25" s="28">
        <v>48010.2</v>
      </c>
      <c r="DT25" s="28">
        <v>0</v>
      </c>
      <c r="DU25" s="28">
        <v>0</v>
      </c>
      <c r="DV25" s="28">
        <v>15502.9</v>
      </c>
      <c r="DW25" s="28">
        <v>32507.3</v>
      </c>
      <c r="DX25" s="116" t="s">
        <v>85</v>
      </c>
      <c r="DY25" s="1"/>
      <c r="DZ25" s="1"/>
    </row>
    <row r="26" spans="1:130" ht="56.25" customHeight="1" x14ac:dyDescent="0.3">
      <c r="A26" s="55"/>
      <c r="B26" s="53"/>
      <c r="C26" s="23" t="s">
        <v>64</v>
      </c>
      <c r="D26" s="23" t="s">
        <v>86</v>
      </c>
      <c r="E26" s="23" t="s">
        <v>66</v>
      </c>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5"/>
      <c r="AH26" s="25"/>
      <c r="AI26" s="26"/>
      <c r="AJ26" s="53"/>
      <c r="AK26" s="27"/>
      <c r="AL26" s="28"/>
      <c r="AM26" s="43"/>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117"/>
      <c r="DY26" s="30" t="s">
        <v>78</v>
      </c>
      <c r="DZ26" s="1"/>
    </row>
    <row r="27" spans="1:130" ht="87" customHeight="1" x14ac:dyDescent="0.3">
      <c r="A27" s="54" t="s">
        <v>87</v>
      </c>
      <c r="B27" s="52" t="s">
        <v>88</v>
      </c>
      <c r="C27" s="23" t="s">
        <v>89</v>
      </c>
      <c r="D27" s="23" t="s">
        <v>90</v>
      </c>
      <c r="E27" s="23" t="s">
        <v>91</v>
      </c>
      <c r="F27" s="23"/>
      <c r="G27" s="23"/>
      <c r="H27" s="23"/>
      <c r="I27" s="23"/>
      <c r="J27" s="23"/>
      <c r="K27" s="23"/>
      <c r="L27" s="23"/>
      <c r="M27" s="23"/>
      <c r="N27" s="23"/>
      <c r="O27" s="23"/>
      <c r="P27" s="23"/>
      <c r="Q27" s="23"/>
      <c r="R27" s="23"/>
      <c r="S27" s="23"/>
      <c r="T27" s="23"/>
      <c r="U27" s="23"/>
      <c r="V27" s="23"/>
      <c r="W27" s="23"/>
      <c r="X27" s="23"/>
      <c r="Y27" s="23"/>
      <c r="Z27" s="23"/>
      <c r="AA27" s="23"/>
      <c r="AB27" s="23"/>
      <c r="AC27" s="24"/>
      <c r="AD27" s="23" t="s">
        <v>92</v>
      </c>
      <c r="AE27" s="23" t="s">
        <v>68</v>
      </c>
      <c r="AF27" s="24" t="s">
        <v>93</v>
      </c>
      <c r="AG27" s="25"/>
      <c r="AH27" s="25"/>
      <c r="AI27" s="26"/>
      <c r="AJ27" s="52" t="s">
        <v>94</v>
      </c>
      <c r="AK27" s="27"/>
      <c r="AL27" s="28">
        <v>0</v>
      </c>
      <c r="AM27" s="43">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117"/>
      <c r="DY27" s="1"/>
      <c r="DZ27" s="1"/>
    </row>
    <row r="28" spans="1:130" ht="111" customHeight="1" x14ac:dyDescent="0.3">
      <c r="A28" s="55"/>
      <c r="B28" s="53"/>
      <c r="C28" s="23" t="s">
        <v>64</v>
      </c>
      <c r="D28" s="23" t="s">
        <v>95</v>
      </c>
      <c r="E28" s="23" t="s">
        <v>66</v>
      </c>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t="s">
        <v>96</v>
      </c>
      <c r="AE28" s="23" t="s">
        <v>68</v>
      </c>
      <c r="AF28" s="24" t="s">
        <v>97</v>
      </c>
      <c r="AG28" s="25"/>
      <c r="AH28" s="25"/>
      <c r="AI28" s="26"/>
      <c r="AJ28" s="53"/>
      <c r="AK28" s="27"/>
      <c r="AL28" s="28"/>
      <c r="AM28" s="43"/>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117"/>
      <c r="DY28" s="30" t="s">
        <v>78</v>
      </c>
      <c r="DZ28" s="1"/>
    </row>
    <row r="29" spans="1:130" ht="68.25" customHeight="1" x14ac:dyDescent="0.3">
      <c r="A29" s="55"/>
      <c r="B29" s="53"/>
      <c r="C29" s="23" t="s">
        <v>98</v>
      </c>
      <c r="D29" s="23" t="s">
        <v>99</v>
      </c>
      <c r="E29" s="23" t="s">
        <v>100</v>
      </c>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5"/>
      <c r="AH29" s="25"/>
      <c r="AI29" s="26"/>
      <c r="AJ29" s="53"/>
      <c r="AK29" s="27"/>
      <c r="AL29" s="28"/>
      <c r="AM29" s="43"/>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117"/>
      <c r="DY29" s="30" t="s">
        <v>101</v>
      </c>
      <c r="DZ29" s="1"/>
    </row>
    <row r="30" spans="1:130" ht="113.25" customHeight="1" x14ac:dyDescent="0.3">
      <c r="A30" s="54" t="s">
        <v>102</v>
      </c>
      <c r="B30" s="52" t="s">
        <v>103</v>
      </c>
      <c r="C30" s="23" t="s">
        <v>104</v>
      </c>
      <c r="D30" s="23" t="s">
        <v>105</v>
      </c>
      <c r="E30" s="23" t="s">
        <v>106</v>
      </c>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t="s">
        <v>107</v>
      </c>
      <c r="AE30" s="23" t="s">
        <v>68</v>
      </c>
      <c r="AF30" s="24" t="s">
        <v>108</v>
      </c>
      <c r="AG30" s="25"/>
      <c r="AH30" s="25"/>
      <c r="AI30" s="26"/>
      <c r="AJ30" s="52" t="s">
        <v>101</v>
      </c>
      <c r="AK30" s="27" t="s">
        <v>109</v>
      </c>
      <c r="AL30" s="28">
        <v>9386</v>
      </c>
      <c r="AM30" s="43">
        <v>9385.7999999999993</v>
      </c>
      <c r="AN30" s="28">
        <v>0</v>
      </c>
      <c r="AO30" s="28">
        <v>0</v>
      </c>
      <c r="AP30" s="28">
        <v>0</v>
      </c>
      <c r="AQ30" s="28">
        <v>0</v>
      </c>
      <c r="AR30" s="28">
        <v>627</v>
      </c>
      <c r="AS30" s="28">
        <v>627</v>
      </c>
      <c r="AT30" s="28">
        <v>8759</v>
      </c>
      <c r="AU30" s="28">
        <v>8758.7999999999993</v>
      </c>
      <c r="AV30" s="28">
        <v>5479.6</v>
      </c>
      <c r="AW30" s="28">
        <v>0</v>
      </c>
      <c r="AX30" s="28">
        <v>0</v>
      </c>
      <c r="AY30" s="28">
        <v>645</v>
      </c>
      <c r="AZ30" s="28">
        <v>4834.6000000000004</v>
      </c>
      <c r="BA30" s="28">
        <v>2788</v>
      </c>
      <c r="BB30" s="28">
        <v>0</v>
      </c>
      <c r="BC30" s="28">
        <v>0</v>
      </c>
      <c r="BD30" s="28">
        <v>627</v>
      </c>
      <c r="BE30" s="28">
        <v>2161</v>
      </c>
      <c r="BF30" s="28">
        <v>2966</v>
      </c>
      <c r="BG30" s="28">
        <v>0</v>
      </c>
      <c r="BH30" s="28">
        <v>0</v>
      </c>
      <c r="BI30" s="28">
        <v>627</v>
      </c>
      <c r="BJ30" s="28">
        <v>2339</v>
      </c>
      <c r="BK30" s="28">
        <v>2966</v>
      </c>
      <c r="BL30" s="28">
        <v>0</v>
      </c>
      <c r="BM30" s="28">
        <v>0</v>
      </c>
      <c r="BN30" s="28">
        <v>627</v>
      </c>
      <c r="BO30" s="28">
        <v>2339</v>
      </c>
      <c r="BP30" s="28">
        <v>9343</v>
      </c>
      <c r="BQ30" s="28">
        <v>9342.7999999999993</v>
      </c>
      <c r="BR30" s="28">
        <v>0</v>
      </c>
      <c r="BS30" s="28">
        <v>0</v>
      </c>
      <c r="BT30" s="28">
        <v>0</v>
      </c>
      <c r="BU30" s="28">
        <v>0</v>
      </c>
      <c r="BV30" s="28">
        <v>627</v>
      </c>
      <c r="BW30" s="28">
        <v>627</v>
      </c>
      <c r="BX30" s="28">
        <v>8716</v>
      </c>
      <c r="BY30" s="28">
        <v>8715.7999999999993</v>
      </c>
      <c r="BZ30" s="28">
        <v>5479.6</v>
      </c>
      <c r="CA30" s="28">
        <v>0</v>
      </c>
      <c r="CB30" s="28">
        <v>0</v>
      </c>
      <c r="CC30" s="28">
        <v>645</v>
      </c>
      <c r="CD30" s="28">
        <v>4834.6000000000004</v>
      </c>
      <c r="CE30" s="28">
        <v>2788</v>
      </c>
      <c r="CF30" s="28">
        <v>0</v>
      </c>
      <c r="CG30" s="28">
        <v>0</v>
      </c>
      <c r="CH30" s="28">
        <v>627</v>
      </c>
      <c r="CI30" s="28">
        <v>2161</v>
      </c>
      <c r="CJ30" s="28">
        <v>2966</v>
      </c>
      <c r="CK30" s="28">
        <v>0</v>
      </c>
      <c r="CL30" s="28">
        <v>0</v>
      </c>
      <c r="CM30" s="28">
        <v>627</v>
      </c>
      <c r="CN30" s="28">
        <v>2339</v>
      </c>
      <c r="CO30" s="28">
        <v>2966</v>
      </c>
      <c r="CP30" s="28">
        <v>0</v>
      </c>
      <c r="CQ30" s="28">
        <v>0</v>
      </c>
      <c r="CR30" s="28">
        <v>627</v>
      </c>
      <c r="CS30" s="28">
        <v>2339</v>
      </c>
      <c r="CT30" s="28">
        <v>9385.7999999999993</v>
      </c>
      <c r="CU30" s="28">
        <v>0</v>
      </c>
      <c r="CV30" s="28">
        <v>0</v>
      </c>
      <c r="CW30" s="28">
        <v>627</v>
      </c>
      <c r="CX30" s="28">
        <v>8758.7999999999993</v>
      </c>
      <c r="CY30" s="28">
        <v>5479.6</v>
      </c>
      <c r="CZ30" s="28">
        <v>0</v>
      </c>
      <c r="DA30" s="28">
        <v>0</v>
      </c>
      <c r="DB30" s="28">
        <v>645</v>
      </c>
      <c r="DC30" s="28">
        <v>4834.6000000000004</v>
      </c>
      <c r="DD30" s="28">
        <v>2788</v>
      </c>
      <c r="DE30" s="28">
        <v>0</v>
      </c>
      <c r="DF30" s="28">
        <v>0</v>
      </c>
      <c r="DG30" s="28">
        <v>627</v>
      </c>
      <c r="DH30" s="28">
        <v>2161</v>
      </c>
      <c r="DI30" s="28">
        <v>9342.7999999999993</v>
      </c>
      <c r="DJ30" s="28">
        <v>0</v>
      </c>
      <c r="DK30" s="28">
        <v>0</v>
      </c>
      <c r="DL30" s="28">
        <v>627</v>
      </c>
      <c r="DM30" s="28">
        <v>8715.7999999999993</v>
      </c>
      <c r="DN30" s="28">
        <v>5479.6</v>
      </c>
      <c r="DO30" s="28">
        <v>0</v>
      </c>
      <c r="DP30" s="28">
        <v>0</v>
      </c>
      <c r="DQ30" s="28">
        <v>645</v>
      </c>
      <c r="DR30" s="28">
        <v>4834.6000000000004</v>
      </c>
      <c r="DS30" s="28">
        <v>2788</v>
      </c>
      <c r="DT30" s="28">
        <v>0</v>
      </c>
      <c r="DU30" s="28">
        <v>0</v>
      </c>
      <c r="DV30" s="28">
        <v>627</v>
      </c>
      <c r="DW30" s="28">
        <v>2161</v>
      </c>
      <c r="DX30" s="116" t="s">
        <v>110</v>
      </c>
      <c r="DY30" s="1"/>
      <c r="DZ30" s="1"/>
    </row>
    <row r="31" spans="1:130" ht="176.25" customHeight="1" x14ac:dyDescent="0.3">
      <c r="A31" s="55"/>
      <c r="B31" s="5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t="s">
        <v>111</v>
      </c>
      <c r="AE31" s="23" t="s">
        <v>68</v>
      </c>
      <c r="AF31" s="24" t="s">
        <v>112</v>
      </c>
      <c r="AG31" s="25"/>
      <c r="AH31" s="25"/>
      <c r="AI31" s="26"/>
      <c r="AJ31" s="53"/>
      <c r="AK31" s="27"/>
      <c r="AL31" s="28"/>
      <c r="AM31" s="43"/>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117"/>
      <c r="DY31" s="30" t="s">
        <v>78</v>
      </c>
      <c r="DZ31" s="1"/>
    </row>
    <row r="32" spans="1:130" ht="63.75" customHeight="1" x14ac:dyDescent="0.3">
      <c r="A32" s="21" t="s">
        <v>113</v>
      </c>
      <c r="B32" s="22" t="s">
        <v>114</v>
      </c>
      <c r="C32" s="23" t="s">
        <v>64</v>
      </c>
      <c r="D32" s="23" t="s">
        <v>115</v>
      </c>
      <c r="E32" s="23" t="s">
        <v>66</v>
      </c>
      <c r="F32" s="23"/>
      <c r="G32" s="23"/>
      <c r="H32" s="23"/>
      <c r="I32" s="23"/>
      <c r="J32" s="23"/>
      <c r="K32" s="23"/>
      <c r="L32" s="23"/>
      <c r="M32" s="23"/>
      <c r="N32" s="23"/>
      <c r="O32" s="23"/>
      <c r="P32" s="23"/>
      <c r="Q32" s="23"/>
      <c r="R32" s="23"/>
      <c r="S32" s="23"/>
      <c r="T32" s="23"/>
      <c r="U32" s="23"/>
      <c r="V32" s="23"/>
      <c r="W32" s="23"/>
      <c r="X32" s="23"/>
      <c r="Y32" s="23"/>
      <c r="Z32" s="23"/>
      <c r="AA32" s="23" t="s">
        <v>116</v>
      </c>
      <c r="AB32" s="23" t="s">
        <v>117</v>
      </c>
      <c r="AC32" s="24" t="s">
        <v>118</v>
      </c>
      <c r="AD32" s="23"/>
      <c r="AE32" s="23"/>
      <c r="AF32" s="24"/>
      <c r="AG32" s="25"/>
      <c r="AH32" s="25"/>
      <c r="AI32" s="26"/>
      <c r="AJ32" s="22" t="s">
        <v>119</v>
      </c>
      <c r="AK32" s="27" t="s">
        <v>120</v>
      </c>
      <c r="AL32" s="28">
        <v>2252.6</v>
      </c>
      <c r="AM32" s="43">
        <v>2252.6</v>
      </c>
      <c r="AN32" s="28">
        <v>0</v>
      </c>
      <c r="AO32" s="28">
        <v>0</v>
      </c>
      <c r="AP32" s="28">
        <v>0</v>
      </c>
      <c r="AQ32" s="28">
        <v>0</v>
      </c>
      <c r="AR32" s="28">
        <v>0</v>
      </c>
      <c r="AS32" s="28">
        <v>0</v>
      </c>
      <c r="AT32" s="28">
        <v>2252.6</v>
      </c>
      <c r="AU32" s="28">
        <v>2252.6</v>
      </c>
      <c r="AV32" s="28">
        <v>2500</v>
      </c>
      <c r="AW32" s="28">
        <v>0</v>
      </c>
      <c r="AX32" s="28">
        <v>0</v>
      </c>
      <c r="AY32" s="28">
        <v>0</v>
      </c>
      <c r="AZ32" s="28">
        <v>2500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2252.6</v>
      </c>
      <c r="CU32" s="28">
        <v>0</v>
      </c>
      <c r="CV32" s="28">
        <v>0</v>
      </c>
      <c r="CW32" s="28">
        <v>0</v>
      </c>
      <c r="CX32" s="28">
        <v>2252.6</v>
      </c>
      <c r="CY32" s="28">
        <v>2500</v>
      </c>
      <c r="CZ32" s="28">
        <v>0</v>
      </c>
      <c r="DA32" s="28">
        <v>0</v>
      </c>
      <c r="DB32" s="28">
        <v>0</v>
      </c>
      <c r="DC32" s="28">
        <v>2500</v>
      </c>
      <c r="DD32" s="28">
        <v>0</v>
      </c>
      <c r="DE32" s="28">
        <v>0</v>
      </c>
      <c r="DF32" s="28">
        <v>0</v>
      </c>
      <c r="DG32" s="28">
        <v>0</v>
      </c>
      <c r="DH32" s="28">
        <v>0</v>
      </c>
      <c r="DI32" s="28">
        <v>0</v>
      </c>
      <c r="DJ32" s="28">
        <v>0</v>
      </c>
      <c r="DK32" s="28">
        <v>0</v>
      </c>
      <c r="DL32" s="28">
        <v>0</v>
      </c>
      <c r="DM32" s="28">
        <v>0</v>
      </c>
      <c r="DN32" s="28">
        <v>0</v>
      </c>
      <c r="DO32" s="28">
        <v>0</v>
      </c>
      <c r="DP32" s="28">
        <v>0</v>
      </c>
      <c r="DQ32" s="28">
        <v>0</v>
      </c>
      <c r="DR32" s="28">
        <v>0</v>
      </c>
      <c r="DS32" s="28">
        <v>0</v>
      </c>
      <c r="DT32" s="28">
        <v>0</v>
      </c>
      <c r="DU32" s="28">
        <v>0</v>
      </c>
      <c r="DV32" s="28">
        <v>0</v>
      </c>
      <c r="DW32" s="28">
        <v>0</v>
      </c>
      <c r="DX32" s="29" t="s">
        <v>110</v>
      </c>
      <c r="DY32" s="1"/>
      <c r="DZ32" s="1"/>
    </row>
    <row r="33" spans="1:130" ht="112.5" customHeight="1" x14ac:dyDescent="0.3">
      <c r="A33" s="54" t="s">
        <v>121</v>
      </c>
      <c r="B33" s="52" t="s">
        <v>122</v>
      </c>
      <c r="C33" s="23" t="s">
        <v>64</v>
      </c>
      <c r="D33" s="23" t="s">
        <v>123</v>
      </c>
      <c r="E33" s="23" t="s">
        <v>66</v>
      </c>
      <c r="F33" s="23"/>
      <c r="G33" s="23"/>
      <c r="H33" s="23"/>
      <c r="I33" s="23"/>
      <c r="J33" s="23"/>
      <c r="K33" s="23"/>
      <c r="L33" s="23"/>
      <c r="M33" s="23"/>
      <c r="N33" s="23"/>
      <c r="O33" s="23"/>
      <c r="P33" s="23"/>
      <c r="Q33" s="23"/>
      <c r="R33" s="23"/>
      <c r="S33" s="23"/>
      <c r="T33" s="23"/>
      <c r="U33" s="23"/>
      <c r="V33" s="23"/>
      <c r="W33" s="23"/>
      <c r="X33" s="23"/>
      <c r="Y33" s="23"/>
      <c r="Z33" s="23"/>
      <c r="AA33" s="23" t="s">
        <v>124</v>
      </c>
      <c r="AB33" s="23" t="s">
        <v>125</v>
      </c>
      <c r="AC33" s="24" t="s">
        <v>126</v>
      </c>
      <c r="AD33" s="23" t="s">
        <v>127</v>
      </c>
      <c r="AE33" s="23" t="s">
        <v>68</v>
      </c>
      <c r="AF33" s="24" t="s">
        <v>128</v>
      </c>
      <c r="AG33" s="25"/>
      <c r="AH33" s="25"/>
      <c r="AI33" s="26"/>
      <c r="AJ33" s="52" t="s">
        <v>129</v>
      </c>
      <c r="AK33" s="27" t="s">
        <v>130</v>
      </c>
      <c r="AL33" s="28">
        <v>511416</v>
      </c>
      <c r="AM33" s="43">
        <v>511250.8</v>
      </c>
      <c r="AN33" s="28">
        <v>1950</v>
      </c>
      <c r="AO33" s="28">
        <v>1949.8</v>
      </c>
      <c r="AP33" s="28">
        <v>29899.7</v>
      </c>
      <c r="AQ33" s="28">
        <v>29738.3</v>
      </c>
      <c r="AR33" s="28">
        <v>0</v>
      </c>
      <c r="AS33" s="28">
        <v>0</v>
      </c>
      <c r="AT33" s="28">
        <v>479566.3</v>
      </c>
      <c r="AU33" s="28">
        <v>479562.7</v>
      </c>
      <c r="AV33" s="28">
        <v>483506.4</v>
      </c>
      <c r="AW33" s="28">
        <v>0</v>
      </c>
      <c r="AX33" s="28">
        <v>7027.4</v>
      </c>
      <c r="AY33" s="28">
        <v>0</v>
      </c>
      <c r="AZ33" s="28">
        <v>476479</v>
      </c>
      <c r="BA33" s="28">
        <v>450818.6</v>
      </c>
      <c r="BB33" s="28">
        <v>0</v>
      </c>
      <c r="BC33" s="28">
        <v>4330</v>
      </c>
      <c r="BD33" s="28">
        <v>0</v>
      </c>
      <c r="BE33" s="28">
        <v>446488.6</v>
      </c>
      <c r="BF33" s="28">
        <v>424340.8</v>
      </c>
      <c r="BG33" s="28">
        <v>0</v>
      </c>
      <c r="BH33" s="28">
        <v>4332.8999999999996</v>
      </c>
      <c r="BI33" s="28">
        <v>0</v>
      </c>
      <c r="BJ33" s="28">
        <v>420007.9</v>
      </c>
      <c r="BK33" s="28">
        <v>427963.2</v>
      </c>
      <c r="BL33" s="28">
        <v>0</v>
      </c>
      <c r="BM33" s="28">
        <v>4332.8999999999996</v>
      </c>
      <c r="BN33" s="28">
        <v>0</v>
      </c>
      <c r="BO33" s="28">
        <v>423630.3</v>
      </c>
      <c r="BP33" s="28">
        <v>463787.6</v>
      </c>
      <c r="BQ33" s="28">
        <v>463624.1</v>
      </c>
      <c r="BR33" s="28">
        <v>1950</v>
      </c>
      <c r="BS33" s="28">
        <v>1949.8</v>
      </c>
      <c r="BT33" s="28">
        <v>16850.599999999999</v>
      </c>
      <c r="BU33" s="28">
        <v>16689.3</v>
      </c>
      <c r="BV33" s="28">
        <v>0</v>
      </c>
      <c r="BW33" s="28">
        <v>0</v>
      </c>
      <c r="BX33" s="28">
        <v>444987</v>
      </c>
      <c r="BY33" s="28">
        <v>444985</v>
      </c>
      <c r="BZ33" s="28">
        <v>414727.3</v>
      </c>
      <c r="CA33" s="28">
        <v>0</v>
      </c>
      <c r="CB33" s="28">
        <v>6927.4</v>
      </c>
      <c r="CC33" s="28">
        <v>0</v>
      </c>
      <c r="CD33" s="28">
        <v>407799.9</v>
      </c>
      <c r="CE33" s="28">
        <v>409342.6</v>
      </c>
      <c r="CF33" s="28">
        <v>0</v>
      </c>
      <c r="CG33" s="28">
        <v>4230</v>
      </c>
      <c r="CH33" s="28">
        <v>0</v>
      </c>
      <c r="CI33" s="28">
        <v>405112.6</v>
      </c>
      <c r="CJ33" s="28">
        <v>415645.8</v>
      </c>
      <c r="CK33" s="28">
        <v>0</v>
      </c>
      <c r="CL33" s="28">
        <v>4232.8999999999996</v>
      </c>
      <c r="CM33" s="28">
        <v>0</v>
      </c>
      <c r="CN33" s="28">
        <v>411412.9</v>
      </c>
      <c r="CO33" s="28">
        <v>419268.2</v>
      </c>
      <c r="CP33" s="28">
        <v>0</v>
      </c>
      <c r="CQ33" s="28">
        <v>4232.8999999999996</v>
      </c>
      <c r="CR33" s="28">
        <v>0</v>
      </c>
      <c r="CS33" s="28">
        <v>415035.3</v>
      </c>
      <c r="CT33" s="28">
        <v>511250.8</v>
      </c>
      <c r="CU33" s="28">
        <v>1949.8</v>
      </c>
      <c r="CV33" s="28">
        <v>29738.3</v>
      </c>
      <c r="CW33" s="28">
        <v>0</v>
      </c>
      <c r="CX33" s="28">
        <v>479562.7</v>
      </c>
      <c r="CY33" s="28">
        <v>483506.4</v>
      </c>
      <c r="CZ33" s="28">
        <v>0</v>
      </c>
      <c r="DA33" s="28">
        <v>7027.4</v>
      </c>
      <c r="DB33" s="28">
        <v>0</v>
      </c>
      <c r="DC33" s="28">
        <v>476479</v>
      </c>
      <c r="DD33" s="28">
        <v>450818.6</v>
      </c>
      <c r="DE33" s="28">
        <v>0</v>
      </c>
      <c r="DF33" s="28">
        <v>4330</v>
      </c>
      <c r="DG33" s="28">
        <v>0</v>
      </c>
      <c r="DH33" s="28">
        <v>446488.6</v>
      </c>
      <c r="DI33" s="28">
        <v>463624.1</v>
      </c>
      <c r="DJ33" s="28">
        <v>1949.8</v>
      </c>
      <c r="DK33" s="28">
        <v>16689.3</v>
      </c>
      <c r="DL33" s="28">
        <v>0</v>
      </c>
      <c r="DM33" s="28">
        <v>444985</v>
      </c>
      <c r="DN33" s="28">
        <v>414727.3</v>
      </c>
      <c r="DO33" s="28">
        <v>0</v>
      </c>
      <c r="DP33" s="28">
        <v>6927.4</v>
      </c>
      <c r="DQ33" s="28">
        <v>0</v>
      </c>
      <c r="DR33" s="28">
        <v>407799.9</v>
      </c>
      <c r="DS33" s="28">
        <v>409342.6</v>
      </c>
      <c r="DT33" s="28">
        <v>0</v>
      </c>
      <c r="DU33" s="28">
        <v>4230</v>
      </c>
      <c r="DV33" s="28">
        <v>0</v>
      </c>
      <c r="DW33" s="28">
        <v>405112.6</v>
      </c>
      <c r="DX33" s="116" t="s">
        <v>85</v>
      </c>
      <c r="DY33" s="1"/>
      <c r="DZ33" s="1"/>
    </row>
    <row r="34" spans="1:130" ht="45.75" customHeight="1" x14ac:dyDescent="0.3">
      <c r="A34" s="55"/>
      <c r="B34" s="53"/>
      <c r="C34" s="23" t="s">
        <v>131</v>
      </c>
      <c r="D34" s="23" t="s">
        <v>132</v>
      </c>
      <c r="E34" s="23" t="s">
        <v>126</v>
      </c>
      <c r="F34" s="23"/>
      <c r="G34" s="23"/>
      <c r="H34" s="23"/>
      <c r="I34" s="23"/>
      <c r="J34" s="23"/>
      <c r="K34" s="23"/>
      <c r="L34" s="23"/>
      <c r="M34" s="23"/>
      <c r="N34" s="23"/>
      <c r="O34" s="23"/>
      <c r="P34" s="23"/>
      <c r="Q34" s="23"/>
      <c r="R34" s="23"/>
      <c r="S34" s="23"/>
      <c r="T34" s="23"/>
      <c r="U34" s="23"/>
      <c r="V34" s="23"/>
      <c r="W34" s="23"/>
      <c r="X34" s="23"/>
      <c r="Y34" s="23"/>
      <c r="Z34" s="23"/>
      <c r="AA34" s="23"/>
      <c r="AB34" s="23"/>
      <c r="AC34" s="24"/>
      <c r="AD34" s="23"/>
      <c r="AE34" s="23"/>
      <c r="AF34" s="24"/>
      <c r="AG34" s="25"/>
      <c r="AH34" s="25"/>
      <c r="AI34" s="26"/>
      <c r="AJ34" s="53"/>
      <c r="AK34" s="27"/>
      <c r="AL34" s="28"/>
      <c r="AM34" s="43"/>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117"/>
      <c r="DY34" s="30" t="s">
        <v>78</v>
      </c>
      <c r="DZ34" s="1"/>
    </row>
    <row r="35" spans="1:130" ht="78.75" customHeight="1" x14ac:dyDescent="0.3">
      <c r="A35" s="54" t="s">
        <v>133</v>
      </c>
      <c r="B35" s="52" t="s">
        <v>134</v>
      </c>
      <c r="C35" s="23" t="s">
        <v>64</v>
      </c>
      <c r="D35" s="23" t="s">
        <v>135</v>
      </c>
      <c r="E35" s="23" t="s">
        <v>66</v>
      </c>
      <c r="F35" s="23"/>
      <c r="G35" s="23"/>
      <c r="H35" s="23"/>
      <c r="I35" s="23"/>
      <c r="J35" s="23"/>
      <c r="K35" s="23"/>
      <c r="L35" s="23"/>
      <c r="M35" s="23"/>
      <c r="N35" s="23"/>
      <c r="O35" s="23"/>
      <c r="P35" s="23"/>
      <c r="Q35" s="23"/>
      <c r="R35" s="23"/>
      <c r="S35" s="23"/>
      <c r="T35" s="23"/>
      <c r="U35" s="23"/>
      <c r="V35" s="23"/>
      <c r="W35" s="23"/>
      <c r="X35" s="23"/>
      <c r="Y35" s="23"/>
      <c r="Z35" s="23"/>
      <c r="AA35" s="23" t="s">
        <v>136</v>
      </c>
      <c r="AB35" s="23" t="s">
        <v>137</v>
      </c>
      <c r="AC35" s="24" t="s">
        <v>118</v>
      </c>
      <c r="AD35" s="23" t="s">
        <v>138</v>
      </c>
      <c r="AE35" s="23" t="s">
        <v>68</v>
      </c>
      <c r="AF35" s="24" t="s">
        <v>139</v>
      </c>
      <c r="AG35" s="25"/>
      <c r="AH35" s="25"/>
      <c r="AI35" s="26"/>
      <c r="AJ35" s="52" t="s">
        <v>140</v>
      </c>
      <c r="AK35" s="27" t="s">
        <v>141</v>
      </c>
      <c r="AL35" s="28">
        <v>0</v>
      </c>
      <c r="AM35" s="43">
        <v>0</v>
      </c>
      <c r="AN35" s="28">
        <v>0</v>
      </c>
      <c r="AO35" s="28">
        <v>0</v>
      </c>
      <c r="AP35" s="28">
        <v>0</v>
      </c>
      <c r="AQ35" s="28">
        <v>0</v>
      </c>
      <c r="AR35" s="28">
        <v>0</v>
      </c>
      <c r="AS35" s="28">
        <v>0</v>
      </c>
      <c r="AT35" s="28">
        <v>0</v>
      </c>
      <c r="AU35" s="28">
        <v>0</v>
      </c>
      <c r="AV35" s="28">
        <v>832</v>
      </c>
      <c r="AW35" s="28">
        <v>0</v>
      </c>
      <c r="AX35" s="28">
        <v>0</v>
      </c>
      <c r="AY35" s="28">
        <v>0</v>
      </c>
      <c r="AZ35" s="28">
        <v>832</v>
      </c>
      <c r="BA35" s="28">
        <v>0</v>
      </c>
      <c r="BB35" s="28">
        <v>0</v>
      </c>
      <c r="BC35" s="28">
        <v>0</v>
      </c>
      <c r="BD35" s="28">
        <v>0</v>
      </c>
      <c r="BE35" s="28">
        <v>0</v>
      </c>
      <c r="BF35" s="28">
        <v>0</v>
      </c>
      <c r="BG35" s="28">
        <v>0</v>
      </c>
      <c r="BH35" s="28">
        <v>0</v>
      </c>
      <c r="BI35" s="28">
        <v>0</v>
      </c>
      <c r="BJ35" s="28">
        <v>0</v>
      </c>
      <c r="BK35" s="28">
        <v>0</v>
      </c>
      <c r="BL35" s="28">
        <v>0</v>
      </c>
      <c r="BM35" s="28">
        <v>0</v>
      </c>
      <c r="BN35" s="28">
        <v>0</v>
      </c>
      <c r="BO35" s="28">
        <v>0</v>
      </c>
      <c r="BP35" s="28">
        <v>0</v>
      </c>
      <c r="BQ35" s="28">
        <v>0</v>
      </c>
      <c r="BR35" s="28">
        <v>0</v>
      </c>
      <c r="BS35" s="28">
        <v>0</v>
      </c>
      <c r="BT35" s="28">
        <v>0</v>
      </c>
      <c r="BU35" s="28">
        <v>0</v>
      </c>
      <c r="BV35" s="28">
        <v>0</v>
      </c>
      <c r="BW35" s="28">
        <v>0</v>
      </c>
      <c r="BX35" s="28">
        <v>0</v>
      </c>
      <c r="BY35" s="28">
        <v>0</v>
      </c>
      <c r="BZ35" s="28">
        <v>0</v>
      </c>
      <c r="CA35" s="28">
        <v>0</v>
      </c>
      <c r="CB35" s="28">
        <v>0</v>
      </c>
      <c r="CC35" s="28">
        <v>0</v>
      </c>
      <c r="CD35" s="28">
        <v>0</v>
      </c>
      <c r="CE35" s="28">
        <v>0</v>
      </c>
      <c r="CF35" s="28">
        <v>0</v>
      </c>
      <c r="CG35" s="28">
        <v>0</v>
      </c>
      <c r="CH35" s="28">
        <v>0</v>
      </c>
      <c r="CI35" s="28">
        <v>0</v>
      </c>
      <c r="CJ35" s="28">
        <v>0</v>
      </c>
      <c r="CK35" s="28">
        <v>0</v>
      </c>
      <c r="CL35" s="28">
        <v>0</v>
      </c>
      <c r="CM35" s="28">
        <v>0</v>
      </c>
      <c r="CN35" s="28">
        <v>0</v>
      </c>
      <c r="CO35" s="28">
        <v>0</v>
      </c>
      <c r="CP35" s="28">
        <v>0</v>
      </c>
      <c r="CQ35" s="28">
        <v>0</v>
      </c>
      <c r="CR35" s="28">
        <v>0</v>
      </c>
      <c r="CS35" s="28">
        <v>0</v>
      </c>
      <c r="CT35" s="28">
        <v>0</v>
      </c>
      <c r="CU35" s="28">
        <v>0</v>
      </c>
      <c r="CV35" s="28">
        <v>0</v>
      </c>
      <c r="CW35" s="28">
        <v>0</v>
      </c>
      <c r="CX35" s="28">
        <v>0</v>
      </c>
      <c r="CY35" s="28">
        <v>832</v>
      </c>
      <c r="CZ35" s="28">
        <v>0</v>
      </c>
      <c r="DA35" s="28">
        <v>0</v>
      </c>
      <c r="DB35" s="28">
        <v>0</v>
      </c>
      <c r="DC35" s="28">
        <v>832</v>
      </c>
      <c r="DD35" s="28">
        <v>0</v>
      </c>
      <c r="DE35" s="28">
        <v>0</v>
      </c>
      <c r="DF35" s="28">
        <v>0</v>
      </c>
      <c r="DG35" s="28">
        <v>0</v>
      </c>
      <c r="DH35" s="28">
        <v>0</v>
      </c>
      <c r="DI35" s="28">
        <v>0</v>
      </c>
      <c r="DJ35" s="28">
        <v>0</v>
      </c>
      <c r="DK35" s="28">
        <v>0</v>
      </c>
      <c r="DL35" s="28">
        <v>0</v>
      </c>
      <c r="DM35" s="28">
        <v>0</v>
      </c>
      <c r="DN35" s="28">
        <v>0</v>
      </c>
      <c r="DO35" s="28">
        <v>0</v>
      </c>
      <c r="DP35" s="28">
        <v>0</v>
      </c>
      <c r="DQ35" s="28">
        <v>0</v>
      </c>
      <c r="DR35" s="28">
        <v>0</v>
      </c>
      <c r="DS35" s="28">
        <v>0</v>
      </c>
      <c r="DT35" s="28">
        <v>0</v>
      </c>
      <c r="DU35" s="28">
        <v>0</v>
      </c>
      <c r="DV35" s="28">
        <v>0</v>
      </c>
      <c r="DW35" s="28">
        <v>0</v>
      </c>
      <c r="DX35" s="116" t="s">
        <v>110</v>
      </c>
      <c r="DY35" s="1"/>
      <c r="DZ35" s="1"/>
    </row>
    <row r="36" spans="1:130" ht="94.5" customHeight="1" x14ac:dyDescent="0.3">
      <c r="A36" s="55"/>
      <c r="B36" s="53"/>
      <c r="C36" s="23" t="s">
        <v>142</v>
      </c>
      <c r="D36" s="23" t="s">
        <v>143</v>
      </c>
      <c r="E36" s="23" t="s">
        <v>144</v>
      </c>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t="s">
        <v>145</v>
      </c>
      <c r="AE36" s="23" t="s">
        <v>68</v>
      </c>
      <c r="AF36" s="24" t="s">
        <v>146</v>
      </c>
      <c r="AG36" s="25"/>
      <c r="AH36" s="25"/>
      <c r="AI36" s="26"/>
      <c r="AJ36" s="53"/>
      <c r="AK36" s="27"/>
      <c r="AL36" s="28"/>
      <c r="AM36" s="43"/>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117"/>
      <c r="DY36" s="30" t="s">
        <v>78</v>
      </c>
      <c r="DZ36" s="1"/>
    </row>
    <row r="37" spans="1:130" ht="54.75" customHeight="1" x14ac:dyDescent="0.3">
      <c r="A37" s="54" t="s">
        <v>147</v>
      </c>
      <c r="B37" s="52" t="s">
        <v>148</v>
      </c>
      <c r="C37" s="23" t="s">
        <v>149</v>
      </c>
      <c r="D37" s="23" t="s">
        <v>150</v>
      </c>
      <c r="E37" s="23" t="s">
        <v>151</v>
      </c>
      <c r="F37" s="23"/>
      <c r="G37" s="23"/>
      <c r="H37" s="23"/>
      <c r="I37" s="23"/>
      <c r="J37" s="23"/>
      <c r="K37" s="23"/>
      <c r="L37" s="23"/>
      <c r="M37" s="23"/>
      <c r="N37" s="23"/>
      <c r="O37" s="23"/>
      <c r="P37" s="23"/>
      <c r="Q37" s="23"/>
      <c r="R37" s="23"/>
      <c r="S37" s="23"/>
      <c r="T37" s="23"/>
      <c r="U37" s="23"/>
      <c r="V37" s="23"/>
      <c r="W37" s="23"/>
      <c r="X37" s="23"/>
      <c r="Y37" s="23"/>
      <c r="Z37" s="23"/>
      <c r="AA37" s="23" t="s">
        <v>152</v>
      </c>
      <c r="AB37" s="23" t="s">
        <v>153</v>
      </c>
      <c r="AC37" s="24" t="s">
        <v>154</v>
      </c>
      <c r="AD37" s="23"/>
      <c r="AE37" s="23"/>
      <c r="AF37" s="24"/>
      <c r="AG37" s="25"/>
      <c r="AH37" s="25"/>
      <c r="AI37" s="26"/>
      <c r="AJ37" s="52" t="s">
        <v>155</v>
      </c>
      <c r="AK37" s="27" t="s">
        <v>156</v>
      </c>
      <c r="AL37" s="28">
        <v>50</v>
      </c>
      <c r="AM37" s="43">
        <v>50</v>
      </c>
      <c r="AN37" s="28">
        <v>0</v>
      </c>
      <c r="AO37" s="28">
        <v>0</v>
      </c>
      <c r="AP37" s="28">
        <v>0</v>
      </c>
      <c r="AQ37" s="28">
        <v>0</v>
      </c>
      <c r="AR37" s="28">
        <v>0</v>
      </c>
      <c r="AS37" s="28">
        <v>0</v>
      </c>
      <c r="AT37" s="28">
        <v>50</v>
      </c>
      <c r="AU37" s="28">
        <v>50</v>
      </c>
      <c r="AV37" s="28">
        <v>50</v>
      </c>
      <c r="AW37" s="28">
        <v>0</v>
      </c>
      <c r="AX37" s="28">
        <v>0</v>
      </c>
      <c r="AY37" s="28">
        <v>0</v>
      </c>
      <c r="AZ37" s="28">
        <v>50</v>
      </c>
      <c r="BA37" s="28">
        <v>50</v>
      </c>
      <c r="BB37" s="28">
        <v>0</v>
      </c>
      <c r="BC37" s="28">
        <v>0</v>
      </c>
      <c r="BD37" s="28">
        <v>0</v>
      </c>
      <c r="BE37" s="28">
        <v>50</v>
      </c>
      <c r="BF37" s="28">
        <v>50</v>
      </c>
      <c r="BG37" s="28">
        <v>0</v>
      </c>
      <c r="BH37" s="28">
        <v>0</v>
      </c>
      <c r="BI37" s="28">
        <v>0</v>
      </c>
      <c r="BJ37" s="28">
        <v>50</v>
      </c>
      <c r="BK37" s="28">
        <v>50</v>
      </c>
      <c r="BL37" s="28">
        <v>0</v>
      </c>
      <c r="BM37" s="28">
        <v>0</v>
      </c>
      <c r="BN37" s="28">
        <v>0</v>
      </c>
      <c r="BO37" s="28">
        <v>50</v>
      </c>
      <c r="BP37" s="28">
        <v>50</v>
      </c>
      <c r="BQ37" s="28">
        <v>50</v>
      </c>
      <c r="BR37" s="28">
        <v>0</v>
      </c>
      <c r="BS37" s="28">
        <v>0</v>
      </c>
      <c r="BT37" s="28">
        <v>0</v>
      </c>
      <c r="BU37" s="28">
        <v>0</v>
      </c>
      <c r="BV37" s="28">
        <v>0</v>
      </c>
      <c r="BW37" s="28">
        <v>0</v>
      </c>
      <c r="BX37" s="28">
        <v>50</v>
      </c>
      <c r="BY37" s="28">
        <v>50</v>
      </c>
      <c r="BZ37" s="28">
        <v>50</v>
      </c>
      <c r="CA37" s="28">
        <v>0</v>
      </c>
      <c r="CB37" s="28">
        <v>0</v>
      </c>
      <c r="CC37" s="28">
        <v>0</v>
      </c>
      <c r="CD37" s="28">
        <v>50</v>
      </c>
      <c r="CE37" s="28">
        <v>50</v>
      </c>
      <c r="CF37" s="28">
        <v>0</v>
      </c>
      <c r="CG37" s="28">
        <v>0</v>
      </c>
      <c r="CH37" s="28">
        <v>0</v>
      </c>
      <c r="CI37" s="28">
        <v>50</v>
      </c>
      <c r="CJ37" s="28">
        <v>50</v>
      </c>
      <c r="CK37" s="28">
        <v>0</v>
      </c>
      <c r="CL37" s="28">
        <v>0</v>
      </c>
      <c r="CM37" s="28">
        <v>0</v>
      </c>
      <c r="CN37" s="28">
        <v>50</v>
      </c>
      <c r="CO37" s="28">
        <v>50</v>
      </c>
      <c r="CP37" s="28">
        <v>0</v>
      </c>
      <c r="CQ37" s="28">
        <v>0</v>
      </c>
      <c r="CR37" s="28">
        <v>0</v>
      </c>
      <c r="CS37" s="28">
        <v>50</v>
      </c>
      <c r="CT37" s="28">
        <v>50</v>
      </c>
      <c r="CU37" s="28">
        <v>0</v>
      </c>
      <c r="CV37" s="28">
        <v>0</v>
      </c>
      <c r="CW37" s="28">
        <v>0</v>
      </c>
      <c r="CX37" s="28">
        <v>50</v>
      </c>
      <c r="CY37" s="28">
        <v>50</v>
      </c>
      <c r="CZ37" s="28">
        <v>0</v>
      </c>
      <c r="DA37" s="28">
        <v>0</v>
      </c>
      <c r="DB37" s="28">
        <v>0</v>
      </c>
      <c r="DC37" s="28">
        <v>50</v>
      </c>
      <c r="DD37" s="28">
        <v>50</v>
      </c>
      <c r="DE37" s="28">
        <v>0</v>
      </c>
      <c r="DF37" s="28">
        <v>0</v>
      </c>
      <c r="DG37" s="28">
        <v>0</v>
      </c>
      <c r="DH37" s="28">
        <v>50</v>
      </c>
      <c r="DI37" s="28">
        <v>50</v>
      </c>
      <c r="DJ37" s="28">
        <v>0</v>
      </c>
      <c r="DK37" s="28">
        <v>0</v>
      </c>
      <c r="DL37" s="28">
        <v>0</v>
      </c>
      <c r="DM37" s="28">
        <v>50</v>
      </c>
      <c r="DN37" s="28">
        <v>50</v>
      </c>
      <c r="DO37" s="28">
        <v>0</v>
      </c>
      <c r="DP37" s="28">
        <v>0</v>
      </c>
      <c r="DQ37" s="28">
        <v>0</v>
      </c>
      <c r="DR37" s="28">
        <v>50</v>
      </c>
      <c r="DS37" s="28">
        <v>50</v>
      </c>
      <c r="DT37" s="28">
        <v>0</v>
      </c>
      <c r="DU37" s="28">
        <v>0</v>
      </c>
      <c r="DV37" s="28">
        <v>0</v>
      </c>
      <c r="DW37" s="28">
        <v>50</v>
      </c>
      <c r="DX37" s="116" t="s">
        <v>110</v>
      </c>
      <c r="DY37" s="1"/>
      <c r="DZ37" s="1"/>
    </row>
    <row r="38" spans="1:130" ht="32.25" customHeight="1" x14ac:dyDescent="0.3">
      <c r="A38" s="55"/>
      <c r="B38" s="53"/>
      <c r="C38" s="23" t="s">
        <v>157</v>
      </c>
      <c r="D38" s="23" t="s">
        <v>153</v>
      </c>
      <c r="E38" s="23" t="s">
        <v>158</v>
      </c>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c r="AE38" s="23"/>
      <c r="AF38" s="24"/>
      <c r="AG38" s="25"/>
      <c r="AH38" s="25"/>
      <c r="AI38" s="26"/>
      <c r="AJ38" s="53"/>
      <c r="AK38" s="27"/>
      <c r="AL38" s="28"/>
      <c r="AM38" s="43"/>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117"/>
      <c r="DY38" s="30" t="s">
        <v>78</v>
      </c>
      <c r="DZ38" s="1"/>
    </row>
    <row r="39" spans="1:130" ht="50.25" customHeight="1" x14ac:dyDescent="0.3">
      <c r="A39" s="55"/>
      <c r="B39" s="53"/>
      <c r="C39" s="23" t="s">
        <v>64</v>
      </c>
      <c r="D39" s="23" t="s">
        <v>159</v>
      </c>
      <c r="E39" s="23" t="s">
        <v>66</v>
      </c>
      <c r="F39" s="23"/>
      <c r="G39" s="23"/>
      <c r="H39" s="23"/>
      <c r="I39" s="23"/>
      <c r="J39" s="23"/>
      <c r="K39" s="23"/>
      <c r="L39" s="23"/>
      <c r="M39" s="23"/>
      <c r="N39" s="23"/>
      <c r="O39" s="23"/>
      <c r="P39" s="23"/>
      <c r="Q39" s="23"/>
      <c r="R39" s="23"/>
      <c r="S39" s="23"/>
      <c r="T39" s="23"/>
      <c r="U39" s="23"/>
      <c r="V39" s="23"/>
      <c r="W39" s="23"/>
      <c r="X39" s="23"/>
      <c r="Y39" s="23"/>
      <c r="Z39" s="23"/>
      <c r="AA39" s="23"/>
      <c r="AB39" s="23"/>
      <c r="AC39" s="24"/>
      <c r="AD39" s="23"/>
      <c r="AE39" s="23"/>
      <c r="AF39" s="24"/>
      <c r="AG39" s="25"/>
      <c r="AH39" s="25"/>
      <c r="AI39" s="26"/>
      <c r="AJ39" s="53"/>
      <c r="AK39" s="27"/>
      <c r="AL39" s="28"/>
      <c r="AM39" s="43"/>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117"/>
      <c r="DY39" s="30" t="s">
        <v>101</v>
      </c>
      <c r="DZ39" s="1"/>
    </row>
    <row r="40" spans="1:130" ht="85.5" customHeight="1" x14ac:dyDescent="0.3">
      <c r="A40" s="54" t="s">
        <v>160</v>
      </c>
      <c r="B40" s="52" t="s">
        <v>161</v>
      </c>
      <c r="C40" s="23" t="s">
        <v>162</v>
      </c>
      <c r="D40" s="23" t="s">
        <v>163</v>
      </c>
      <c r="E40" s="23" t="s">
        <v>91</v>
      </c>
      <c r="F40" s="23"/>
      <c r="G40" s="23"/>
      <c r="H40" s="23"/>
      <c r="I40" s="23"/>
      <c r="J40" s="23"/>
      <c r="K40" s="23"/>
      <c r="L40" s="23"/>
      <c r="M40" s="23"/>
      <c r="N40" s="23"/>
      <c r="O40" s="23"/>
      <c r="P40" s="23"/>
      <c r="Q40" s="23"/>
      <c r="R40" s="23"/>
      <c r="S40" s="23"/>
      <c r="T40" s="23"/>
      <c r="U40" s="23"/>
      <c r="V40" s="23"/>
      <c r="W40" s="23"/>
      <c r="X40" s="23"/>
      <c r="Y40" s="23"/>
      <c r="Z40" s="23"/>
      <c r="AA40" s="23" t="s">
        <v>164</v>
      </c>
      <c r="AB40" s="23" t="s">
        <v>99</v>
      </c>
      <c r="AC40" s="24" t="s">
        <v>165</v>
      </c>
      <c r="AD40" s="23"/>
      <c r="AE40" s="23"/>
      <c r="AF40" s="24"/>
      <c r="AG40" s="25"/>
      <c r="AH40" s="25"/>
      <c r="AI40" s="26"/>
      <c r="AJ40" s="52" t="s">
        <v>166</v>
      </c>
      <c r="AK40" s="27" t="s">
        <v>167</v>
      </c>
      <c r="AL40" s="28">
        <v>9156.5</v>
      </c>
      <c r="AM40" s="43">
        <v>9156</v>
      </c>
      <c r="AN40" s="28">
        <v>28.7</v>
      </c>
      <c r="AO40" s="28">
        <v>28.7</v>
      </c>
      <c r="AP40" s="28">
        <v>8.1</v>
      </c>
      <c r="AQ40" s="28">
        <v>8.1</v>
      </c>
      <c r="AR40" s="28">
        <v>0</v>
      </c>
      <c r="AS40" s="28">
        <v>0</v>
      </c>
      <c r="AT40" s="28">
        <v>9119.7000000000007</v>
      </c>
      <c r="AU40" s="28">
        <v>9119.2000000000007</v>
      </c>
      <c r="AV40" s="28">
        <v>11638.5</v>
      </c>
      <c r="AW40" s="28">
        <v>31</v>
      </c>
      <c r="AX40" s="28">
        <v>5.5</v>
      </c>
      <c r="AY40" s="28">
        <v>0</v>
      </c>
      <c r="AZ40" s="28">
        <v>11602</v>
      </c>
      <c r="BA40" s="28">
        <v>11358.1</v>
      </c>
      <c r="BB40" s="28">
        <v>0</v>
      </c>
      <c r="BC40" s="28">
        <v>117</v>
      </c>
      <c r="BD40" s="28">
        <v>0</v>
      </c>
      <c r="BE40" s="28">
        <v>11241.1</v>
      </c>
      <c r="BF40" s="28">
        <v>11471.1</v>
      </c>
      <c r="BG40" s="28">
        <v>0</v>
      </c>
      <c r="BH40" s="28">
        <v>117</v>
      </c>
      <c r="BI40" s="28">
        <v>0</v>
      </c>
      <c r="BJ40" s="28">
        <v>11354.1</v>
      </c>
      <c r="BK40" s="28">
        <v>11495.4</v>
      </c>
      <c r="BL40" s="28">
        <v>0</v>
      </c>
      <c r="BM40" s="28">
        <v>117</v>
      </c>
      <c r="BN40" s="28">
        <v>0</v>
      </c>
      <c r="BO40" s="28">
        <v>11378.4</v>
      </c>
      <c r="BP40" s="28">
        <v>9119.2999999999993</v>
      </c>
      <c r="BQ40" s="28">
        <v>9118.7999999999993</v>
      </c>
      <c r="BR40" s="28">
        <v>0</v>
      </c>
      <c r="BS40" s="28">
        <v>0</v>
      </c>
      <c r="BT40" s="28">
        <v>0</v>
      </c>
      <c r="BU40" s="28">
        <v>0</v>
      </c>
      <c r="BV40" s="28">
        <v>0</v>
      </c>
      <c r="BW40" s="28">
        <v>0</v>
      </c>
      <c r="BX40" s="28">
        <v>9119.2999999999993</v>
      </c>
      <c r="BY40" s="28">
        <v>9118.7999999999993</v>
      </c>
      <c r="BZ40" s="28">
        <v>10867</v>
      </c>
      <c r="CA40" s="28">
        <v>0</v>
      </c>
      <c r="CB40" s="28">
        <v>0</v>
      </c>
      <c r="CC40" s="28">
        <v>0</v>
      </c>
      <c r="CD40" s="28">
        <v>10867</v>
      </c>
      <c r="CE40" s="28">
        <v>10472.4</v>
      </c>
      <c r="CF40" s="28">
        <v>0</v>
      </c>
      <c r="CG40" s="28">
        <v>0</v>
      </c>
      <c r="CH40" s="28">
        <v>0</v>
      </c>
      <c r="CI40" s="28">
        <v>10472.4</v>
      </c>
      <c r="CJ40" s="28">
        <v>10554.4</v>
      </c>
      <c r="CK40" s="28">
        <v>0</v>
      </c>
      <c r="CL40" s="28">
        <v>0</v>
      </c>
      <c r="CM40" s="28">
        <v>0</v>
      </c>
      <c r="CN40" s="28">
        <v>10554.4</v>
      </c>
      <c r="CO40" s="28">
        <v>10578.7</v>
      </c>
      <c r="CP40" s="28">
        <v>0</v>
      </c>
      <c r="CQ40" s="28">
        <v>0</v>
      </c>
      <c r="CR40" s="28">
        <v>0</v>
      </c>
      <c r="CS40" s="28">
        <v>10578.7</v>
      </c>
      <c r="CT40" s="28">
        <v>9156</v>
      </c>
      <c r="CU40" s="28">
        <v>28.7</v>
      </c>
      <c r="CV40" s="28">
        <v>8.1</v>
      </c>
      <c r="CW40" s="28">
        <v>0</v>
      </c>
      <c r="CX40" s="28">
        <v>9119.2000000000007</v>
      </c>
      <c r="CY40" s="28">
        <v>11638.5</v>
      </c>
      <c r="CZ40" s="28">
        <v>31</v>
      </c>
      <c r="DA40" s="28">
        <v>5.5</v>
      </c>
      <c r="DB40" s="28">
        <v>0</v>
      </c>
      <c r="DC40" s="28">
        <v>11602</v>
      </c>
      <c r="DD40" s="28">
        <v>11358.1</v>
      </c>
      <c r="DE40" s="28">
        <v>0</v>
      </c>
      <c r="DF40" s="28">
        <v>117</v>
      </c>
      <c r="DG40" s="28">
        <v>0</v>
      </c>
      <c r="DH40" s="28">
        <v>11241.1</v>
      </c>
      <c r="DI40" s="28">
        <v>9118.7999999999993</v>
      </c>
      <c r="DJ40" s="28">
        <v>0</v>
      </c>
      <c r="DK40" s="28">
        <v>0</v>
      </c>
      <c r="DL40" s="28">
        <v>0</v>
      </c>
      <c r="DM40" s="28">
        <v>9118.7999999999993</v>
      </c>
      <c r="DN40" s="28">
        <v>10867</v>
      </c>
      <c r="DO40" s="28">
        <v>0</v>
      </c>
      <c r="DP40" s="28">
        <v>0</v>
      </c>
      <c r="DQ40" s="28">
        <v>0</v>
      </c>
      <c r="DR40" s="28">
        <v>10867</v>
      </c>
      <c r="DS40" s="28">
        <v>10472.4</v>
      </c>
      <c r="DT40" s="28">
        <v>0</v>
      </c>
      <c r="DU40" s="28">
        <v>0</v>
      </c>
      <c r="DV40" s="28">
        <v>0</v>
      </c>
      <c r="DW40" s="28">
        <v>10472.4</v>
      </c>
      <c r="DX40" s="116" t="s">
        <v>85</v>
      </c>
      <c r="DY40" s="1"/>
      <c r="DZ40" s="1"/>
    </row>
    <row r="41" spans="1:130" ht="20.399999999999999" x14ac:dyDescent="0.3">
      <c r="A41" s="55"/>
      <c r="B41" s="53"/>
      <c r="C41" s="23" t="s">
        <v>168</v>
      </c>
      <c r="D41" s="23" t="s">
        <v>169</v>
      </c>
      <c r="E41" s="23" t="s">
        <v>91</v>
      </c>
      <c r="F41" s="23"/>
      <c r="G41" s="23"/>
      <c r="H41" s="23"/>
      <c r="I41" s="23"/>
      <c r="J41" s="23"/>
      <c r="K41" s="23"/>
      <c r="L41" s="23"/>
      <c r="M41" s="23"/>
      <c r="N41" s="23"/>
      <c r="O41" s="23"/>
      <c r="P41" s="23"/>
      <c r="Q41" s="23"/>
      <c r="R41" s="23"/>
      <c r="S41" s="23"/>
      <c r="T41" s="23"/>
      <c r="U41" s="23"/>
      <c r="V41" s="23"/>
      <c r="W41" s="23"/>
      <c r="X41" s="23"/>
      <c r="Y41" s="23"/>
      <c r="Z41" s="23"/>
      <c r="AA41" s="23" t="s">
        <v>170</v>
      </c>
      <c r="AB41" s="23" t="s">
        <v>171</v>
      </c>
      <c r="AC41" s="24" t="s">
        <v>172</v>
      </c>
      <c r="AD41" s="23"/>
      <c r="AE41" s="23"/>
      <c r="AF41" s="24"/>
      <c r="AG41" s="25"/>
      <c r="AH41" s="25"/>
      <c r="AI41" s="26"/>
      <c r="AJ41" s="53"/>
      <c r="AK41" s="27"/>
      <c r="AL41" s="28"/>
      <c r="AM41" s="43"/>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117"/>
      <c r="DY41" s="30" t="s">
        <v>78</v>
      </c>
      <c r="DZ41" s="1"/>
    </row>
    <row r="42" spans="1:130" ht="59.25" customHeight="1" x14ac:dyDescent="0.3">
      <c r="A42" s="55"/>
      <c r="B42" s="53"/>
      <c r="C42" s="23" t="s">
        <v>64</v>
      </c>
      <c r="D42" s="23" t="s">
        <v>173</v>
      </c>
      <c r="E42" s="23" t="s">
        <v>66</v>
      </c>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c r="AE42" s="23"/>
      <c r="AF42" s="24"/>
      <c r="AG42" s="25"/>
      <c r="AH42" s="25"/>
      <c r="AI42" s="26"/>
      <c r="AJ42" s="53"/>
      <c r="AK42" s="27"/>
      <c r="AL42" s="28"/>
      <c r="AM42" s="43"/>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117"/>
      <c r="DY42" s="30" t="s">
        <v>101</v>
      </c>
      <c r="DZ42" s="1"/>
    </row>
    <row r="43" spans="1:130" ht="139.5" customHeight="1" x14ac:dyDescent="0.3">
      <c r="A43" s="54" t="s">
        <v>174</v>
      </c>
      <c r="B43" s="52" t="s">
        <v>175</v>
      </c>
      <c r="C43" s="23" t="s">
        <v>162</v>
      </c>
      <c r="D43" s="23" t="s">
        <v>163</v>
      </c>
      <c r="E43" s="23" t="s">
        <v>91</v>
      </c>
      <c r="F43" s="23"/>
      <c r="G43" s="23"/>
      <c r="H43" s="23"/>
      <c r="I43" s="23"/>
      <c r="J43" s="23"/>
      <c r="K43" s="23"/>
      <c r="L43" s="23"/>
      <c r="M43" s="23"/>
      <c r="N43" s="23"/>
      <c r="O43" s="23"/>
      <c r="P43" s="23"/>
      <c r="Q43" s="23"/>
      <c r="R43" s="23"/>
      <c r="S43" s="23"/>
      <c r="T43" s="23"/>
      <c r="U43" s="23"/>
      <c r="V43" s="23"/>
      <c r="W43" s="23"/>
      <c r="X43" s="23"/>
      <c r="Y43" s="23"/>
      <c r="Z43" s="23"/>
      <c r="AA43" s="23" t="s">
        <v>170</v>
      </c>
      <c r="AB43" s="23" t="s">
        <v>68</v>
      </c>
      <c r="AC43" s="24" t="s">
        <v>172</v>
      </c>
      <c r="AD43" s="23" t="s">
        <v>176</v>
      </c>
      <c r="AE43" s="23" t="s">
        <v>68</v>
      </c>
      <c r="AF43" s="24" t="s">
        <v>177</v>
      </c>
      <c r="AG43" s="25"/>
      <c r="AH43" s="25"/>
      <c r="AI43" s="26"/>
      <c r="AJ43" s="52" t="s">
        <v>166</v>
      </c>
      <c r="AK43" s="27" t="s">
        <v>167</v>
      </c>
      <c r="AL43" s="28">
        <v>72847.600000000006</v>
      </c>
      <c r="AM43" s="43">
        <v>72846.600000000006</v>
      </c>
      <c r="AN43" s="28">
        <v>18.7</v>
      </c>
      <c r="AO43" s="28">
        <v>18.7</v>
      </c>
      <c r="AP43" s="28">
        <v>1005.3</v>
      </c>
      <c r="AQ43" s="28">
        <v>1005.3</v>
      </c>
      <c r="AR43" s="28">
        <v>0</v>
      </c>
      <c r="AS43" s="28">
        <v>0</v>
      </c>
      <c r="AT43" s="28">
        <v>71823.600000000006</v>
      </c>
      <c r="AU43" s="28">
        <v>71822.600000000006</v>
      </c>
      <c r="AV43" s="28">
        <v>8240.5</v>
      </c>
      <c r="AW43" s="28">
        <v>0</v>
      </c>
      <c r="AX43" s="28">
        <v>0</v>
      </c>
      <c r="AY43" s="28">
        <v>0</v>
      </c>
      <c r="AZ43" s="28">
        <v>8240.5</v>
      </c>
      <c r="BA43" s="28">
        <v>6634.8</v>
      </c>
      <c r="BB43" s="28">
        <v>0</v>
      </c>
      <c r="BC43" s="28">
        <v>0</v>
      </c>
      <c r="BD43" s="28">
        <v>0</v>
      </c>
      <c r="BE43" s="28">
        <v>6634.8</v>
      </c>
      <c r="BF43" s="28">
        <v>6776.6</v>
      </c>
      <c r="BG43" s="28">
        <v>0</v>
      </c>
      <c r="BH43" s="28">
        <v>0</v>
      </c>
      <c r="BI43" s="28">
        <v>0</v>
      </c>
      <c r="BJ43" s="28">
        <v>6776.6</v>
      </c>
      <c r="BK43" s="28">
        <v>6821.9</v>
      </c>
      <c r="BL43" s="28">
        <v>0</v>
      </c>
      <c r="BM43" s="28">
        <v>0</v>
      </c>
      <c r="BN43" s="28">
        <v>0</v>
      </c>
      <c r="BO43" s="28">
        <v>6821.9</v>
      </c>
      <c r="BP43" s="28">
        <v>6255.1</v>
      </c>
      <c r="BQ43" s="28">
        <v>6254.4</v>
      </c>
      <c r="BR43" s="28">
        <v>18.7</v>
      </c>
      <c r="BS43" s="28">
        <v>18.7</v>
      </c>
      <c r="BT43" s="28">
        <v>5.3</v>
      </c>
      <c r="BU43" s="28">
        <v>5.3</v>
      </c>
      <c r="BV43" s="28">
        <v>0</v>
      </c>
      <c r="BW43" s="28">
        <v>0</v>
      </c>
      <c r="BX43" s="28">
        <v>6231.1</v>
      </c>
      <c r="BY43" s="28">
        <v>6230.4</v>
      </c>
      <c r="BZ43" s="28">
        <v>8200.5</v>
      </c>
      <c r="CA43" s="28">
        <v>0</v>
      </c>
      <c r="CB43" s="28">
        <v>0</v>
      </c>
      <c r="CC43" s="28">
        <v>0</v>
      </c>
      <c r="CD43" s="28">
        <v>8200.5</v>
      </c>
      <c r="CE43" s="28">
        <v>6592.8</v>
      </c>
      <c r="CF43" s="28">
        <v>0</v>
      </c>
      <c r="CG43" s="28">
        <v>0</v>
      </c>
      <c r="CH43" s="28">
        <v>0</v>
      </c>
      <c r="CI43" s="28">
        <v>6592.8</v>
      </c>
      <c r="CJ43" s="28">
        <v>6733.6</v>
      </c>
      <c r="CK43" s="28">
        <v>0</v>
      </c>
      <c r="CL43" s="28">
        <v>0</v>
      </c>
      <c r="CM43" s="28">
        <v>0</v>
      </c>
      <c r="CN43" s="28">
        <v>6733.6</v>
      </c>
      <c r="CO43" s="28">
        <v>6778.9</v>
      </c>
      <c r="CP43" s="28">
        <v>0</v>
      </c>
      <c r="CQ43" s="28">
        <v>0</v>
      </c>
      <c r="CR43" s="28">
        <v>0</v>
      </c>
      <c r="CS43" s="28">
        <v>6778.9</v>
      </c>
      <c r="CT43" s="28">
        <v>72846.600000000006</v>
      </c>
      <c r="CU43" s="28">
        <v>18.7</v>
      </c>
      <c r="CV43" s="28">
        <v>1005.3</v>
      </c>
      <c r="CW43" s="28">
        <v>0</v>
      </c>
      <c r="CX43" s="28">
        <v>71822.600000000006</v>
      </c>
      <c r="CY43" s="28">
        <v>8240.5</v>
      </c>
      <c r="CZ43" s="28">
        <v>0</v>
      </c>
      <c r="DA43" s="28">
        <v>0</v>
      </c>
      <c r="DB43" s="28">
        <v>0</v>
      </c>
      <c r="DC43" s="28">
        <v>8240.5</v>
      </c>
      <c r="DD43" s="28">
        <v>6634.8</v>
      </c>
      <c r="DE43" s="28">
        <v>0</v>
      </c>
      <c r="DF43" s="28">
        <v>0</v>
      </c>
      <c r="DG43" s="28">
        <v>0</v>
      </c>
      <c r="DH43" s="28">
        <v>6634.8</v>
      </c>
      <c r="DI43" s="28">
        <v>6254.4</v>
      </c>
      <c r="DJ43" s="28">
        <v>18.7</v>
      </c>
      <c r="DK43" s="28">
        <v>5.3</v>
      </c>
      <c r="DL43" s="28">
        <v>0</v>
      </c>
      <c r="DM43" s="28">
        <v>6230.4</v>
      </c>
      <c r="DN43" s="28">
        <v>8200.5</v>
      </c>
      <c r="DO43" s="28">
        <v>0</v>
      </c>
      <c r="DP43" s="28">
        <v>0</v>
      </c>
      <c r="DQ43" s="28">
        <v>0</v>
      </c>
      <c r="DR43" s="28">
        <v>8200.5</v>
      </c>
      <c r="DS43" s="28">
        <v>6592.8</v>
      </c>
      <c r="DT43" s="28">
        <v>0</v>
      </c>
      <c r="DU43" s="28">
        <v>0</v>
      </c>
      <c r="DV43" s="28">
        <v>0</v>
      </c>
      <c r="DW43" s="28">
        <v>6592.8</v>
      </c>
      <c r="DX43" s="116" t="s">
        <v>85</v>
      </c>
      <c r="DY43" s="1"/>
      <c r="DZ43" s="1"/>
    </row>
    <row r="44" spans="1:130" ht="48.75" customHeight="1" x14ac:dyDescent="0.3">
      <c r="A44" s="55"/>
      <c r="B44" s="53"/>
      <c r="C44" s="23" t="s">
        <v>64</v>
      </c>
      <c r="D44" s="23" t="s">
        <v>178</v>
      </c>
      <c r="E44" s="23" t="s">
        <v>66</v>
      </c>
      <c r="F44" s="23"/>
      <c r="G44" s="23"/>
      <c r="H44" s="23"/>
      <c r="I44" s="23"/>
      <c r="J44" s="23"/>
      <c r="K44" s="23"/>
      <c r="L44" s="23"/>
      <c r="M44" s="23"/>
      <c r="N44" s="23"/>
      <c r="O44" s="23"/>
      <c r="P44" s="23"/>
      <c r="Q44" s="23"/>
      <c r="R44" s="23"/>
      <c r="S44" s="23"/>
      <c r="T44" s="23"/>
      <c r="U44" s="23"/>
      <c r="V44" s="23"/>
      <c r="W44" s="23"/>
      <c r="X44" s="23"/>
      <c r="Y44" s="23"/>
      <c r="Z44" s="23"/>
      <c r="AA44" s="23"/>
      <c r="AB44" s="23"/>
      <c r="AC44" s="24"/>
      <c r="AD44" s="23"/>
      <c r="AE44" s="23"/>
      <c r="AF44" s="24"/>
      <c r="AG44" s="25"/>
      <c r="AH44" s="25"/>
      <c r="AI44" s="26"/>
      <c r="AJ44" s="53"/>
      <c r="AK44" s="27"/>
      <c r="AL44" s="28"/>
      <c r="AM44" s="43"/>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117"/>
      <c r="DY44" s="30" t="s">
        <v>78</v>
      </c>
      <c r="DZ44" s="1"/>
    </row>
    <row r="45" spans="1:130" ht="112.5" customHeight="1" x14ac:dyDescent="0.3">
      <c r="A45" s="54" t="s">
        <v>179</v>
      </c>
      <c r="B45" s="52" t="s">
        <v>180</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t="s">
        <v>181</v>
      </c>
      <c r="AB45" s="23" t="s">
        <v>182</v>
      </c>
      <c r="AC45" s="24" t="s">
        <v>183</v>
      </c>
      <c r="AD45" s="23" t="s">
        <v>184</v>
      </c>
      <c r="AE45" s="23" t="s">
        <v>68</v>
      </c>
      <c r="AF45" s="24" t="s">
        <v>185</v>
      </c>
      <c r="AG45" s="25"/>
      <c r="AH45" s="25"/>
      <c r="AI45" s="26"/>
      <c r="AJ45" s="52" t="s">
        <v>78</v>
      </c>
      <c r="AK45" s="27" t="s">
        <v>186</v>
      </c>
      <c r="AL45" s="28">
        <v>6351.9</v>
      </c>
      <c r="AM45" s="43">
        <v>6351.9</v>
      </c>
      <c r="AN45" s="28">
        <v>0</v>
      </c>
      <c r="AO45" s="28">
        <v>0</v>
      </c>
      <c r="AP45" s="28">
        <v>500</v>
      </c>
      <c r="AQ45" s="28">
        <v>500</v>
      </c>
      <c r="AR45" s="28">
        <v>0</v>
      </c>
      <c r="AS45" s="28">
        <v>0</v>
      </c>
      <c r="AT45" s="28">
        <v>5851.9</v>
      </c>
      <c r="AU45" s="28">
        <v>5851.9</v>
      </c>
      <c r="AV45" s="28">
        <v>7085</v>
      </c>
      <c r="AW45" s="28">
        <v>0</v>
      </c>
      <c r="AX45" s="28">
        <v>500</v>
      </c>
      <c r="AY45" s="28">
        <v>0</v>
      </c>
      <c r="AZ45" s="28">
        <v>6585</v>
      </c>
      <c r="BA45" s="28">
        <v>6585</v>
      </c>
      <c r="BB45" s="28">
        <v>0</v>
      </c>
      <c r="BC45" s="28">
        <v>0</v>
      </c>
      <c r="BD45" s="28">
        <v>0</v>
      </c>
      <c r="BE45" s="28">
        <v>6585</v>
      </c>
      <c r="BF45" s="28">
        <v>6585</v>
      </c>
      <c r="BG45" s="28">
        <v>0</v>
      </c>
      <c r="BH45" s="28">
        <v>0</v>
      </c>
      <c r="BI45" s="28">
        <v>0</v>
      </c>
      <c r="BJ45" s="28">
        <v>6585</v>
      </c>
      <c r="BK45" s="28">
        <v>6585</v>
      </c>
      <c r="BL45" s="28">
        <v>0</v>
      </c>
      <c r="BM45" s="28">
        <v>0</v>
      </c>
      <c r="BN45" s="28">
        <v>0</v>
      </c>
      <c r="BO45" s="28">
        <v>6585</v>
      </c>
      <c r="BP45" s="28">
        <v>6351.9</v>
      </c>
      <c r="BQ45" s="28">
        <v>6351.9</v>
      </c>
      <c r="BR45" s="28">
        <v>0</v>
      </c>
      <c r="BS45" s="28">
        <v>0</v>
      </c>
      <c r="BT45" s="28">
        <v>500</v>
      </c>
      <c r="BU45" s="28">
        <v>500</v>
      </c>
      <c r="BV45" s="28">
        <v>0</v>
      </c>
      <c r="BW45" s="28">
        <v>0</v>
      </c>
      <c r="BX45" s="28">
        <v>5851.9</v>
      </c>
      <c r="BY45" s="28">
        <v>5851.9</v>
      </c>
      <c r="BZ45" s="28">
        <v>7085</v>
      </c>
      <c r="CA45" s="28">
        <v>0</v>
      </c>
      <c r="CB45" s="28">
        <v>500</v>
      </c>
      <c r="CC45" s="28">
        <v>0</v>
      </c>
      <c r="CD45" s="28">
        <v>6585</v>
      </c>
      <c r="CE45" s="28">
        <v>6585</v>
      </c>
      <c r="CF45" s="28">
        <v>0</v>
      </c>
      <c r="CG45" s="28">
        <v>0</v>
      </c>
      <c r="CH45" s="28">
        <v>0</v>
      </c>
      <c r="CI45" s="28">
        <v>6585</v>
      </c>
      <c r="CJ45" s="28">
        <v>6585</v>
      </c>
      <c r="CK45" s="28">
        <v>0</v>
      </c>
      <c r="CL45" s="28">
        <v>0</v>
      </c>
      <c r="CM45" s="28">
        <v>0</v>
      </c>
      <c r="CN45" s="28">
        <v>6585</v>
      </c>
      <c r="CO45" s="28">
        <v>6585</v>
      </c>
      <c r="CP45" s="28">
        <v>0</v>
      </c>
      <c r="CQ45" s="28">
        <v>0</v>
      </c>
      <c r="CR45" s="28">
        <v>0</v>
      </c>
      <c r="CS45" s="28">
        <v>6585</v>
      </c>
      <c r="CT45" s="28">
        <v>6351.9</v>
      </c>
      <c r="CU45" s="28">
        <v>0</v>
      </c>
      <c r="CV45" s="28">
        <v>500</v>
      </c>
      <c r="CW45" s="28">
        <v>0</v>
      </c>
      <c r="CX45" s="28">
        <v>5851.9</v>
      </c>
      <c r="CY45" s="28">
        <v>7085</v>
      </c>
      <c r="CZ45" s="28">
        <v>0</v>
      </c>
      <c r="DA45" s="28">
        <v>500</v>
      </c>
      <c r="DB45" s="28">
        <v>0</v>
      </c>
      <c r="DC45" s="28">
        <v>6585</v>
      </c>
      <c r="DD45" s="28">
        <v>6585</v>
      </c>
      <c r="DE45" s="28">
        <v>0</v>
      </c>
      <c r="DF45" s="28">
        <v>0</v>
      </c>
      <c r="DG45" s="28">
        <v>0</v>
      </c>
      <c r="DH45" s="28">
        <v>6585</v>
      </c>
      <c r="DI45" s="28">
        <v>6351.9</v>
      </c>
      <c r="DJ45" s="28">
        <v>0</v>
      </c>
      <c r="DK45" s="28">
        <v>500</v>
      </c>
      <c r="DL45" s="28">
        <v>0</v>
      </c>
      <c r="DM45" s="28">
        <v>5851.9</v>
      </c>
      <c r="DN45" s="28">
        <v>7085</v>
      </c>
      <c r="DO45" s="28">
        <v>0</v>
      </c>
      <c r="DP45" s="28">
        <v>500</v>
      </c>
      <c r="DQ45" s="28">
        <v>0</v>
      </c>
      <c r="DR45" s="28">
        <v>6585</v>
      </c>
      <c r="DS45" s="28">
        <v>6585</v>
      </c>
      <c r="DT45" s="28">
        <v>0</v>
      </c>
      <c r="DU45" s="28">
        <v>0</v>
      </c>
      <c r="DV45" s="28">
        <v>0</v>
      </c>
      <c r="DW45" s="28">
        <v>6585</v>
      </c>
      <c r="DX45" s="116" t="s">
        <v>110</v>
      </c>
      <c r="DY45" s="1"/>
      <c r="DZ45" s="1"/>
    </row>
    <row r="46" spans="1:130" ht="184.5" customHeight="1" x14ac:dyDescent="0.3">
      <c r="A46" s="55"/>
      <c r="B46" s="53"/>
      <c r="C46" s="23"/>
      <c r="D46" s="23"/>
      <c r="E46" s="23"/>
      <c r="F46" s="23"/>
      <c r="G46" s="23"/>
      <c r="H46" s="23"/>
      <c r="I46" s="23"/>
      <c r="J46" s="23"/>
      <c r="K46" s="23"/>
      <c r="L46" s="23"/>
      <c r="M46" s="23"/>
      <c r="N46" s="23"/>
      <c r="O46" s="23"/>
      <c r="P46" s="23"/>
      <c r="Q46" s="23"/>
      <c r="R46" s="23"/>
      <c r="S46" s="23"/>
      <c r="T46" s="23"/>
      <c r="U46" s="23"/>
      <c r="V46" s="23"/>
      <c r="W46" s="23"/>
      <c r="X46" s="23"/>
      <c r="Y46" s="23"/>
      <c r="Z46" s="23"/>
      <c r="AA46" s="23" t="s">
        <v>187</v>
      </c>
      <c r="AB46" s="23" t="s">
        <v>188</v>
      </c>
      <c r="AC46" s="24" t="s">
        <v>189</v>
      </c>
      <c r="AD46" s="23" t="s">
        <v>190</v>
      </c>
      <c r="AE46" s="23" t="s">
        <v>68</v>
      </c>
      <c r="AF46" s="24" t="s">
        <v>191</v>
      </c>
      <c r="AG46" s="25"/>
      <c r="AH46" s="25"/>
      <c r="AI46" s="26"/>
      <c r="AJ46" s="53"/>
      <c r="AK46" s="27"/>
      <c r="AL46" s="28"/>
      <c r="AM46" s="43"/>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117"/>
      <c r="DY46" s="30" t="s">
        <v>78</v>
      </c>
      <c r="DZ46" s="1"/>
    </row>
    <row r="47" spans="1:130" ht="81.599999999999994" x14ac:dyDescent="0.3">
      <c r="A47" s="55"/>
      <c r="B47" s="5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c r="AD47" s="23" t="s">
        <v>192</v>
      </c>
      <c r="AE47" s="23" t="s">
        <v>68</v>
      </c>
      <c r="AF47" s="24" t="s">
        <v>191</v>
      </c>
      <c r="AG47" s="25"/>
      <c r="AH47" s="25"/>
      <c r="AI47" s="26"/>
      <c r="AJ47" s="53"/>
      <c r="AK47" s="27"/>
      <c r="AL47" s="28"/>
      <c r="AM47" s="43"/>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117"/>
      <c r="DY47" s="30" t="s">
        <v>101</v>
      </c>
      <c r="DZ47" s="1"/>
    </row>
    <row r="48" spans="1:130" ht="81.599999999999994" x14ac:dyDescent="0.3">
      <c r="A48" s="55"/>
      <c r="B48" s="5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c r="AD48" s="23" t="s">
        <v>193</v>
      </c>
      <c r="AE48" s="23" t="s">
        <v>68</v>
      </c>
      <c r="AF48" s="24" t="s">
        <v>191</v>
      </c>
      <c r="AG48" s="25"/>
      <c r="AH48" s="25"/>
      <c r="AI48" s="26"/>
      <c r="AJ48" s="53"/>
      <c r="AK48" s="27"/>
      <c r="AL48" s="28"/>
      <c r="AM48" s="43"/>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117"/>
      <c r="DY48" s="30" t="s">
        <v>119</v>
      </c>
      <c r="DZ48" s="1"/>
    </row>
    <row r="49" spans="1:130" ht="93.75" customHeight="1" x14ac:dyDescent="0.3">
      <c r="A49" s="55"/>
      <c r="B49" s="5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t="s">
        <v>194</v>
      </c>
      <c r="AE49" s="23" t="s">
        <v>68</v>
      </c>
      <c r="AF49" s="24" t="s">
        <v>191</v>
      </c>
      <c r="AG49" s="25"/>
      <c r="AH49" s="25"/>
      <c r="AI49" s="26"/>
      <c r="AJ49" s="53"/>
      <c r="AK49" s="27"/>
      <c r="AL49" s="28"/>
      <c r="AM49" s="43"/>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117"/>
      <c r="DY49" s="30" t="s">
        <v>195</v>
      </c>
      <c r="DZ49" s="1"/>
    </row>
    <row r="50" spans="1:130" ht="150" customHeight="1" x14ac:dyDescent="0.3">
      <c r="A50" s="55"/>
      <c r="B50" s="5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t="s">
        <v>196</v>
      </c>
      <c r="AE50" s="23" t="s">
        <v>68</v>
      </c>
      <c r="AF50" s="24" t="s">
        <v>191</v>
      </c>
      <c r="AG50" s="25"/>
      <c r="AH50" s="25"/>
      <c r="AI50" s="26"/>
      <c r="AJ50" s="53"/>
      <c r="AK50" s="27"/>
      <c r="AL50" s="28"/>
      <c r="AM50" s="43"/>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117"/>
      <c r="DY50" s="30" t="s">
        <v>129</v>
      </c>
      <c r="DZ50" s="1"/>
    </row>
    <row r="51" spans="1:130" ht="118.5" customHeight="1" x14ac:dyDescent="0.3">
      <c r="A51" s="21" t="s">
        <v>197</v>
      </c>
      <c r="B51" s="22" t="s">
        <v>198</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t="s">
        <v>187</v>
      </c>
      <c r="AB51" s="23" t="s">
        <v>68</v>
      </c>
      <c r="AC51" s="24" t="s">
        <v>189</v>
      </c>
      <c r="AD51" s="23" t="s">
        <v>184</v>
      </c>
      <c r="AE51" s="23" t="s">
        <v>68</v>
      </c>
      <c r="AF51" s="24" t="s">
        <v>185</v>
      </c>
      <c r="AG51" s="25"/>
      <c r="AH51" s="25"/>
      <c r="AI51" s="26"/>
      <c r="AJ51" s="22" t="s">
        <v>78</v>
      </c>
      <c r="AK51" s="27" t="s">
        <v>156</v>
      </c>
      <c r="AL51" s="28">
        <v>330</v>
      </c>
      <c r="AM51" s="43">
        <v>330</v>
      </c>
      <c r="AN51" s="28">
        <v>0</v>
      </c>
      <c r="AO51" s="28">
        <v>0</v>
      </c>
      <c r="AP51" s="28">
        <v>0</v>
      </c>
      <c r="AQ51" s="28">
        <v>0</v>
      </c>
      <c r="AR51" s="28">
        <v>0</v>
      </c>
      <c r="AS51" s="28">
        <v>0</v>
      </c>
      <c r="AT51" s="28">
        <v>330</v>
      </c>
      <c r="AU51" s="28">
        <v>330</v>
      </c>
      <c r="AV51" s="28">
        <v>330</v>
      </c>
      <c r="AW51" s="28">
        <v>0</v>
      </c>
      <c r="AX51" s="28">
        <v>0</v>
      </c>
      <c r="AY51" s="28">
        <v>0</v>
      </c>
      <c r="AZ51" s="28">
        <v>330</v>
      </c>
      <c r="BA51" s="28">
        <v>330</v>
      </c>
      <c r="BB51" s="28">
        <v>0</v>
      </c>
      <c r="BC51" s="28">
        <v>0</v>
      </c>
      <c r="BD51" s="28">
        <v>0</v>
      </c>
      <c r="BE51" s="28">
        <v>330</v>
      </c>
      <c r="BF51" s="28">
        <v>330</v>
      </c>
      <c r="BG51" s="28">
        <v>0</v>
      </c>
      <c r="BH51" s="28">
        <v>0</v>
      </c>
      <c r="BI51" s="28">
        <v>0</v>
      </c>
      <c r="BJ51" s="28">
        <v>330</v>
      </c>
      <c r="BK51" s="28">
        <v>330</v>
      </c>
      <c r="BL51" s="28">
        <v>0</v>
      </c>
      <c r="BM51" s="28">
        <v>0</v>
      </c>
      <c r="BN51" s="28">
        <v>0</v>
      </c>
      <c r="BO51" s="28">
        <v>330</v>
      </c>
      <c r="BP51" s="28">
        <v>330</v>
      </c>
      <c r="BQ51" s="28">
        <v>330</v>
      </c>
      <c r="BR51" s="28">
        <v>0</v>
      </c>
      <c r="BS51" s="28">
        <v>0</v>
      </c>
      <c r="BT51" s="28">
        <v>0</v>
      </c>
      <c r="BU51" s="28">
        <v>0</v>
      </c>
      <c r="BV51" s="28">
        <v>0</v>
      </c>
      <c r="BW51" s="28">
        <v>0</v>
      </c>
      <c r="BX51" s="28">
        <v>330</v>
      </c>
      <c r="BY51" s="28">
        <v>330</v>
      </c>
      <c r="BZ51" s="28">
        <v>330</v>
      </c>
      <c r="CA51" s="28">
        <v>0</v>
      </c>
      <c r="CB51" s="28">
        <v>0</v>
      </c>
      <c r="CC51" s="28">
        <v>0</v>
      </c>
      <c r="CD51" s="28">
        <v>330</v>
      </c>
      <c r="CE51" s="28">
        <v>330</v>
      </c>
      <c r="CF51" s="28">
        <v>0</v>
      </c>
      <c r="CG51" s="28">
        <v>0</v>
      </c>
      <c r="CH51" s="28">
        <v>0</v>
      </c>
      <c r="CI51" s="28">
        <v>330</v>
      </c>
      <c r="CJ51" s="28">
        <v>330</v>
      </c>
      <c r="CK51" s="28">
        <v>0</v>
      </c>
      <c r="CL51" s="28">
        <v>0</v>
      </c>
      <c r="CM51" s="28">
        <v>0</v>
      </c>
      <c r="CN51" s="28">
        <v>330</v>
      </c>
      <c r="CO51" s="28">
        <v>330</v>
      </c>
      <c r="CP51" s="28">
        <v>0</v>
      </c>
      <c r="CQ51" s="28">
        <v>0</v>
      </c>
      <c r="CR51" s="28">
        <v>0</v>
      </c>
      <c r="CS51" s="28">
        <v>330</v>
      </c>
      <c r="CT51" s="28">
        <v>330</v>
      </c>
      <c r="CU51" s="28">
        <v>0</v>
      </c>
      <c r="CV51" s="28">
        <v>0</v>
      </c>
      <c r="CW51" s="28">
        <v>0</v>
      </c>
      <c r="CX51" s="28">
        <v>330</v>
      </c>
      <c r="CY51" s="28">
        <v>330</v>
      </c>
      <c r="CZ51" s="28">
        <v>0</v>
      </c>
      <c r="DA51" s="28">
        <v>0</v>
      </c>
      <c r="DB51" s="28">
        <v>0</v>
      </c>
      <c r="DC51" s="28">
        <v>330</v>
      </c>
      <c r="DD51" s="28">
        <v>330</v>
      </c>
      <c r="DE51" s="28">
        <v>0</v>
      </c>
      <c r="DF51" s="28">
        <v>0</v>
      </c>
      <c r="DG51" s="28">
        <v>0</v>
      </c>
      <c r="DH51" s="28">
        <v>330</v>
      </c>
      <c r="DI51" s="28">
        <v>330</v>
      </c>
      <c r="DJ51" s="28">
        <v>0</v>
      </c>
      <c r="DK51" s="28">
        <v>0</v>
      </c>
      <c r="DL51" s="28">
        <v>0</v>
      </c>
      <c r="DM51" s="28">
        <v>330</v>
      </c>
      <c r="DN51" s="28">
        <v>330</v>
      </c>
      <c r="DO51" s="28">
        <v>0</v>
      </c>
      <c r="DP51" s="28">
        <v>0</v>
      </c>
      <c r="DQ51" s="28">
        <v>0</v>
      </c>
      <c r="DR51" s="28">
        <v>330</v>
      </c>
      <c r="DS51" s="28">
        <v>330</v>
      </c>
      <c r="DT51" s="28">
        <v>0</v>
      </c>
      <c r="DU51" s="28">
        <v>0</v>
      </c>
      <c r="DV51" s="28">
        <v>0</v>
      </c>
      <c r="DW51" s="28">
        <v>330</v>
      </c>
      <c r="DX51" s="29" t="s">
        <v>72</v>
      </c>
      <c r="DY51" s="1"/>
      <c r="DZ51" s="1"/>
    </row>
    <row r="52" spans="1:130" ht="54" customHeight="1" x14ac:dyDescent="0.3">
      <c r="A52" s="21" t="s">
        <v>199</v>
      </c>
      <c r="B52" s="22" t="s">
        <v>200</v>
      </c>
      <c r="C52" s="23" t="s">
        <v>64</v>
      </c>
      <c r="D52" s="23" t="s">
        <v>201</v>
      </c>
      <c r="E52" s="23" t="s">
        <v>66</v>
      </c>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c r="AE52" s="23"/>
      <c r="AF52" s="24"/>
      <c r="AG52" s="25"/>
      <c r="AH52" s="25"/>
      <c r="AI52" s="26"/>
      <c r="AJ52" s="22" t="s">
        <v>202</v>
      </c>
      <c r="AK52" s="27" t="s">
        <v>203</v>
      </c>
      <c r="AL52" s="28">
        <v>88478.3</v>
      </c>
      <c r="AM52" s="43">
        <v>88477.8</v>
      </c>
      <c r="AN52" s="28">
        <v>0</v>
      </c>
      <c r="AO52" s="28">
        <v>0</v>
      </c>
      <c r="AP52" s="28">
        <v>6731.8</v>
      </c>
      <c r="AQ52" s="28">
        <v>6731.7</v>
      </c>
      <c r="AR52" s="28">
        <v>0</v>
      </c>
      <c r="AS52" s="28">
        <v>0</v>
      </c>
      <c r="AT52" s="28">
        <v>81746.5</v>
      </c>
      <c r="AU52" s="28">
        <v>81746.100000000006</v>
      </c>
      <c r="AV52" s="28">
        <v>162476</v>
      </c>
      <c r="AW52" s="28">
        <v>21550.9</v>
      </c>
      <c r="AX52" s="28">
        <v>46388.3</v>
      </c>
      <c r="AY52" s="28">
        <v>0</v>
      </c>
      <c r="AZ52" s="28">
        <v>94536.8</v>
      </c>
      <c r="BA52" s="28">
        <v>81700.5</v>
      </c>
      <c r="BB52" s="28">
        <v>0</v>
      </c>
      <c r="BC52" s="28">
        <v>0</v>
      </c>
      <c r="BD52" s="28">
        <v>0</v>
      </c>
      <c r="BE52" s="28">
        <v>81700.5</v>
      </c>
      <c r="BF52" s="28">
        <v>14242.2</v>
      </c>
      <c r="BG52" s="28">
        <v>0</v>
      </c>
      <c r="BH52" s="28">
        <v>0</v>
      </c>
      <c r="BI52" s="28">
        <v>0</v>
      </c>
      <c r="BJ52" s="28">
        <v>14242.2</v>
      </c>
      <c r="BK52" s="28">
        <v>14242.2</v>
      </c>
      <c r="BL52" s="28">
        <v>0</v>
      </c>
      <c r="BM52" s="28">
        <v>0</v>
      </c>
      <c r="BN52" s="28">
        <v>0</v>
      </c>
      <c r="BO52" s="28">
        <v>14242.2</v>
      </c>
      <c r="BP52" s="28">
        <v>22969</v>
      </c>
      <c r="BQ52" s="28">
        <v>22968.7</v>
      </c>
      <c r="BR52" s="28">
        <v>0</v>
      </c>
      <c r="BS52" s="28">
        <v>0</v>
      </c>
      <c r="BT52" s="28">
        <v>100</v>
      </c>
      <c r="BU52" s="28">
        <v>100</v>
      </c>
      <c r="BV52" s="28">
        <v>0</v>
      </c>
      <c r="BW52" s="28">
        <v>0</v>
      </c>
      <c r="BX52" s="28">
        <v>22869</v>
      </c>
      <c r="BY52" s="28">
        <v>22868.7</v>
      </c>
      <c r="BZ52" s="28">
        <v>45316.2</v>
      </c>
      <c r="CA52" s="28">
        <v>0</v>
      </c>
      <c r="CB52" s="28">
        <v>0</v>
      </c>
      <c r="CC52" s="28">
        <v>0</v>
      </c>
      <c r="CD52" s="28">
        <v>45316.2</v>
      </c>
      <c r="CE52" s="28">
        <v>14242.2</v>
      </c>
      <c r="CF52" s="28">
        <v>0</v>
      </c>
      <c r="CG52" s="28">
        <v>0</v>
      </c>
      <c r="CH52" s="28">
        <v>0</v>
      </c>
      <c r="CI52" s="28">
        <v>14242.2</v>
      </c>
      <c r="CJ52" s="28">
        <v>14242.2</v>
      </c>
      <c r="CK52" s="28">
        <v>0</v>
      </c>
      <c r="CL52" s="28">
        <v>0</v>
      </c>
      <c r="CM52" s="28">
        <v>0</v>
      </c>
      <c r="CN52" s="28">
        <v>14242.2</v>
      </c>
      <c r="CO52" s="28">
        <v>14242.2</v>
      </c>
      <c r="CP52" s="28">
        <v>0</v>
      </c>
      <c r="CQ52" s="28">
        <v>0</v>
      </c>
      <c r="CR52" s="28">
        <v>0</v>
      </c>
      <c r="CS52" s="28">
        <v>14242.2</v>
      </c>
      <c r="CT52" s="28">
        <v>88477.8</v>
      </c>
      <c r="CU52" s="28">
        <v>0</v>
      </c>
      <c r="CV52" s="28">
        <v>6731.7</v>
      </c>
      <c r="CW52" s="28">
        <v>0</v>
      </c>
      <c r="CX52" s="28">
        <v>81746.100000000006</v>
      </c>
      <c r="CY52" s="28">
        <v>162476</v>
      </c>
      <c r="CZ52" s="28">
        <v>21550.9</v>
      </c>
      <c r="DA52" s="28">
        <v>46388.3</v>
      </c>
      <c r="DB52" s="28">
        <v>0</v>
      </c>
      <c r="DC52" s="28">
        <v>94536.8</v>
      </c>
      <c r="DD52" s="28">
        <v>81700.5</v>
      </c>
      <c r="DE52" s="28">
        <v>0</v>
      </c>
      <c r="DF52" s="28">
        <v>0</v>
      </c>
      <c r="DG52" s="28">
        <v>0</v>
      </c>
      <c r="DH52" s="28">
        <v>81700.5</v>
      </c>
      <c r="DI52" s="28">
        <v>22968.7</v>
      </c>
      <c r="DJ52" s="28">
        <v>0</v>
      </c>
      <c r="DK52" s="28">
        <v>100</v>
      </c>
      <c r="DL52" s="28">
        <v>0</v>
      </c>
      <c r="DM52" s="28">
        <v>22868.7</v>
      </c>
      <c r="DN52" s="28">
        <v>45316.2</v>
      </c>
      <c r="DO52" s="28">
        <v>0</v>
      </c>
      <c r="DP52" s="28">
        <v>0</v>
      </c>
      <c r="DQ52" s="28">
        <v>0</v>
      </c>
      <c r="DR52" s="28">
        <v>45316.2</v>
      </c>
      <c r="DS52" s="28">
        <v>14242.2</v>
      </c>
      <c r="DT52" s="28">
        <v>0</v>
      </c>
      <c r="DU52" s="28">
        <v>0</v>
      </c>
      <c r="DV52" s="28">
        <v>0</v>
      </c>
      <c r="DW52" s="28">
        <v>14242.2</v>
      </c>
      <c r="DX52" s="29" t="s">
        <v>110</v>
      </c>
      <c r="DY52" s="1"/>
      <c r="DZ52" s="1"/>
    </row>
    <row r="53" spans="1:130" ht="64.5" customHeight="1" x14ac:dyDescent="0.3">
      <c r="A53" s="54" t="s">
        <v>204</v>
      </c>
      <c r="B53" s="52" t="s">
        <v>205</v>
      </c>
      <c r="C53" s="23" t="s">
        <v>64</v>
      </c>
      <c r="D53" s="23" t="s">
        <v>206</v>
      </c>
      <c r="E53" s="23" t="s">
        <v>66</v>
      </c>
      <c r="F53" s="23"/>
      <c r="G53" s="23"/>
      <c r="H53" s="23"/>
      <c r="I53" s="23"/>
      <c r="J53" s="23"/>
      <c r="K53" s="23"/>
      <c r="L53" s="23"/>
      <c r="M53" s="23"/>
      <c r="N53" s="23"/>
      <c r="O53" s="23"/>
      <c r="P53" s="23"/>
      <c r="Q53" s="23"/>
      <c r="R53" s="23"/>
      <c r="S53" s="23"/>
      <c r="T53" s="23"/>
      <c r="U53" s="23"/>
      <c r="V53" s="23"/>
      <c r="W53" s="23"/>
      <c r="X53" s="23"/>
      <c r="Y53" s="23"/>
      <c r="Z53" s="23"/>
      <c r="AA53" s="23" t="s">
        <v>207</v>
      </c>
      <c r="AB53" s="23" t="s">
        <v>117</v>
      </c>
      <c r="AC53" s="24" t="s">
        <v>208</v>
      </c>
      <c r="AD53" s="23"/>
      <c r="AE53" s="23"/>
      <c r="AF53" s="24"/>
      <c r="AG53" s="25"/>
      <c r="AH53" s="25"/>
      <c r="AI53" s="26"/>
      <c r="AJ53" s="52" t="s">
        <v>129</v>
      </c>
      <c r="AK53" s="27" t="s">
        <v>209</v>
      </c>
      <c r="AL53" s="28">
        <v>8215.9</v>
      </c>
      <c r="AM53" s="43">
        <v>8215.7999999999993</v>
      </c>
      <c r="AN53" s="28">
        <v>0</v>
      </c>
      <c r="AO53" s="28">
        <v>0</v>
      </c>
      <c r="AP53" s="28">
        <v>7856.5</v>
      </c>
      <c r="AQ53" s="28">
        <v>7856.5</v>
      </c>
      <c r="AR53" s="28">
        <v>0</v>
      </c>
      <c r="AS53" s="28">
        <v>0</v>
      </c>
      <c r="AT53" s="28">
        <v>359.4</v>
      </c>
      <c r="AU53" s="28">
        <v>359.3</v>
      </c>
      <c r="AV53" s="28">
        <v>10752.9</v>
      </c>
      <c r="AW53" s="28">
        <v>0</v>
      </c>
      <c r="AX53" s="28">
        <v>9462.9</v>
      </c>
      <c r="AY53" s="28">
        <v>0</v>
      </c>
      <c r="AZ53" s="28">
        <v>1290</v>
      </c>
      <c r="BA53" s="28">
        <v>11089.9</v>
      </c>
      <c r="BB53" s="28">
        <v>0</v>
      </c>
      <c r="BC53" s="28">
        <v>9739.9</v>
      </c>
      <c r="BD53" s="28">
        <v>0</v>
      </c>
      <c r="BE53" s="28">
        <v>1350</v>
      </c>
      <c r="BF53" s="28">
        <v>11422.9</v>
      </c>
      <c r="BG53" s="28">
        <v>0</v>
      </c>
      <c r="BH53" s="28">
        <v>10028.9</v>
      </c>
      <c r="BI53" s="28">
        <v>0</v>
      </c>
      <c r="BJ53" s="28">
        <v>1394</v>
      </c>
      <c r="BK53" s="28">
        <v>11422.9</v>
      </c>
      <c r="BL53" s="28">
        <v>0</v>
      </c>
      <c r="BM53" s="28">
        <v>10028.9</v>
      </c>
      <c r="BN53" s="28">
        <v>0</v>
      </c>
      <c r="BO53" s="28">
        <v>1394</v>
      </c>
      <c r="BP53" s="28">
        <v>8215.9</v>
      </c>
      <c r="BQ53" s="28">
        <v>8215.7999999999993</v>
      </c>
      <c r="BR53" s="28">
        <v>0</v>
      </c>
      <c r="BS53" s="28">
        <v>0</v>
      </c>
      <c r="BT53" s="28">
        <v>7856.5</v>
      </c>
      <c r="BU53" s="28">
        <v>7856.5</v>
      </c>
      <c r="BV53" s="28">
        <v>0</v>
      </c>
      <c r="BW53" s="28">
        <v>0</v>
      </c>
      <c r="BX53" s="28">
        <v>359.4</v>
      </c>
      <c r="BY53" s="28">
        <v>359.3</v>
      </c>
      <c r="BZ53" s="28">
        <v>10752.9</v>
      </c>
      <c r="CA53" s="28">
        <v>0</v>
      </c>
      <c r="CB53" s="28">
        <v>9462.9</v>
      </c>
      <c r="CC53" s="28">
        <v>0</v>
      </c>
      <c r="CD53" s="28">
        <v>1290</v>
      </c>
      <c r="CE53" s="28">
        <v>11089.9</v>
      </c>
      <c r="CF53" s="28">
        <v>0</v>
      </c>
      <c r="CG53" s="28">
        <v>9739.9</v>
      </c>
      <c r="CH53" s="28">
        <v>0</v>
      </c>
      <c r="CI53" s="28">
        <v>1350</v>
      </c>
      <c r="CJ53" s="28">
        <v>11422.9</v>
      </c>
      <c r="CK53" s="28">
        <v>0</v>
      </c>
      <c r="CL53" s="28">
        <v>10028.9</v>
      </c>
      <c r="CM53" s="28">
        <v>0</v>
      </c>
      <c r="CN53" s="28">
        <v>1394</v>
      </c>
      <c r="CO53" s="28">
        <v>11422.9</v>
      </c>
      <c r="CP53" s="28">
        <v>0</v>
      </c>
      <c r="CQ53" s="28">
        <v>10028.9</v>
      </c>
      <c r="CR53" s="28">
        <v>0</v>
      </c>
      <c r="CS53" s="28">
        <v>1394</v>
      </c>
      <c r="CT53" s="28">
        <v>8215.7999999999993</v>
      </c>
      <c r="CU53" s="28">
        <v>0</v>
      </c>
      <c r="CV53" s="28">
        <v>7856.5</v>
      </c>
      <c r="CW53" s="28">
        <v>0</v>
      </c>
      <c r="CX53" s="28">
        <v>359.3</v>
      </c>
      <c r="CY53" s="28">
        <v>10752.9</v>
      </c>
      <c r="CZ53" s="28">
        <v>0</v>
      </c>
      <c r="DA53" s="28">
        <v>9462.9</v>
      </c>
      <c r="DB53" s="28">
        <v>0</v>
      </c>
      <c r="DC53" s="28">
        <v>1290</v>
      </c>
      <c r="DD53" s="28">
        <v>11089.9</v>
      </c>
      <c r="DE53" s="28">
        <v>0</v>
      </c>
      <c r="DF53" s="28">
        <v>9739.9</v>
      </c>
      <c r="DG53" s="28">
        <v>0</v>
      </c>
      <c r="DH53" s="28">
        <v>1350</v>
      </c>
      <c r="DI53" s="28">
        <v>8215.7999999999993</v>
      </c>
      <c r="DJ53" s="28">
        <v>0</v>
      </c>
      <c r="DK53" s="28">
        <v>7856.5</v>
      </c>
      <c r="DL53" s="28">
        <v>0</v>
      </c>
      <c r="DM53" s="28">
        <v>359.3</v>
      </c>
      <c r="DN53" s="28">
        <v>10752.9</v>
      </c>
      <c r="DO53" s="28">
        <v>0</v>
      </c>
      <c r="DP53" s="28">
        <v>9462.9</v>
      </c>
      <c r="DQ53" s="28">
        <v>0</v>
      </c>
      <c r="DR53" s="28">
        <v>1290</v>
      </c>
      <c r="DS53" s="28">
        <v>11089.9</v>
      </c>
      <c r="DT53" s="28">
        <v>0</v>
      </c>
      <c r="DU53" s="28">
        <v>9739.9</v>
      </c>
      <c r="DV53" s="28">
        <v>0</v>
      </c>
      <c r="DW53" s="28">
        <v>1350</v>
      </c>
      <c r="DX53" s="116" t="s">
        <v>110</v>
      </c>
      <c r="DY53" s="1"/>
      <c r="DZ53" s="1"/>
    </row>
    <row r="54" spans="1:130" ht="42.75" customHeight="1" x14ac:dyDescent="0.3">
      <c r="A54" s="55"/>
      <c r="B54" s="53"/>
      <c r="C54" s="23" t="s">
        <v>210</v>
      </c>
      <c r="D54" s="23" t="s">
        <v>132</v>
      </c>
      <c r="E54" s="23" t="s">
        <v>211</v>
      </c>
      <c r="F54" s="23"/>
      <c r="G54" s="23"/>
      <c r="H54" s="23"/>
      <c r="I54" s="23"/>
      <c r="J54" s="23"/>
      <c r="K54" s="23"/>
      <c r="L54" s="23"/>
      <c r="M54" s="23"/>
      <c r="N54" s="23"/>
      <c r="O54" s="23"/>
      <c r="P54" s="23"/>
      <c r="Q54" s="23"/>
      <c r="R54" s="23"/>
      <c r="S54" s="23"/>
      <c r="T54" s="23"/>
      <c r="U54" s="23"/>
      <c r="V54" s="23"/>
      <c r="W54" s="23"/>
      <c r="X54" s="23"/>
      <c r="Y54" s="23"/>
      <c r="Z54" s="23"/>
      <c r="AA54" s="23" t="s">
        <v>212</v>
      </c>
      <c r="AB54" s="23" t="s">
        <v>213</v>
      </c>
      <c r="AC54" s="24" t="s">
        <v>214</v>
      </c>
      <c r="AD54" s="23"/>
      <c r="AE54" s="23"/>
      <c r="AF54" s="24"/>
      <c r="AG54" s="25"/>
      <c r="AH54" s="25"/>
      <c r="AI54" s="26"/>
      <c r="AJ54" s="53"/>
      <c r="AK54" s="27"/>
      <c r="AL54" s="28"/>
      <c r="AM54" s="43"/>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117"/>
      <c r="DY54" s="30" t="s">
        <v>78</v>
      </c>
      <c r="DZ54" s="1"/>
    </row>
    <row r="55" spans="1:130" ht="50.25" customHeight="1" x14ac:dyDescent="0.3">
      <c r="A55" s="54" t="s">
        <v>215</v>
      </c>
      <c r="B55" s="52" t="s">
        <v>216</v>
      </c>
      <c r="C55" s="23" t="s">
        <v>64</v>
      </c>
      <c r="D55" s="23" t="s">
        <v>217</v>
      </c>
      <c r="E55" s="23" t="s">
        <v>66</v>
      </c>
      <c r="F55" s="23"/>
      <c r="G55" s="23"/>
      <c r="H55" s="23"/>
      <c r="I55" s="23"/>
      <c r="J55" s="23"/>
      <c r="K55" s="23"/>
      <c r="L55" s="23"/>
      <c r="M55" s="23"/>
      <c r="N55" s="23"/>
      <c r="O55" s="23"/>
      <c r="P55" s="23"/>
      <c r="Q55" s="23"/>
      <c r="R55" s="23"/>
      <c r="S55" s="23"/>
      <c r="T55" s="23"/>
      <c r="U55" s="23"/>
      <c r="V55" s="23"/>
      <c r="W55" s="23"/>
      <c r="X55" s="23"/>
      <c r="Y55" s="23"/>
      <c r="Z55" s="23"/>
      <c r="AA55" s="23" t="s">
        <v>218</v>
      </c>
      <c r="AB55" s="23" t="s">
        <v>68</v>
      </c>
      <c r="AC55" s="24" t="s">
        <v>214</v>
      </c>
      <c r="AD55" s="23"/>
      <c r="AE55" s="23"/>
      <c r="AF55" s="24"/>
      <c r="AG55" s="25"/>
      <c r="AH55" s="25"/>
      <c r="AI55" s="26"/>
      <c r="AJ55" s="52" t="s">
        <v>70</v>
      </c>
      <c r="AK55" s="27" t="s">
        <v>219</v>
      </c>
      <c r="AL55" s="28">
        <v>6313.8</v>
      </c>
      <c r="AM55" s="43">
        <v>6313.5</v>
      </c>
      <c r="AN55" s="28">
        <v>0</v>
      </c>
      <c r="AO55" s="28">
        <v>0</v>
      </c>
      <c r="AP55" s="28">
        <v>0</v>
      </c>
      <c r="AQ55" s="28">
        <v>0</v>
      </c>
      <c r="AR55" s="28">
        <v>0</v>
      </c>
      <c r="AS55" s="28">
        <v>0</v>
      </c>
      <c r="AT55" s="28">
        <v>6313.8</v>
      </c>
      <c r="AU55" s="28">
        <v>6313.5</v>
      </c>
      <c r="AV55" s="28">
        <v>1293.7</v>
      </c>
      <c r="AW55" s="28">
        <v>0</v>
      </c>
      <c r="AX55" s="28">
        <v>0</v>
      </c>
      <c r="AY55" s="28">
        <v>0</v>
      </c>
      <c r="AZ55" s="28">
        <v>1293.7</v>
      </c>
      <c r="BA55" s="28">
        <v>1307.5999999999999</v>
      </c>
      <c r="BB55" s="28">
        <v>0</v>
      </c>
      <c r="BC55" s="28">
        <v>0</v>
      </c>
      <c r="BD55" s="28">
        <v>0</v>
      </c>
      <c r="BE55" s="28">
        <v>1307.5999999999999</v>
      </c>
      <c r="BF55" s="28">
        <v>1321.5</v>
      </c>
      <c r="BG55" s="28">
        <v>0</v>
      </c>
      <c r="BH55" s="28">
        <v>0</v>
      </c>
      <c r="BI55" s="28">
        <v>0</v>
      </c>
      <c r="BJ55" s="28">
        <v>1321.5</v>
      </c>
      <c r="BK55" s="28">
        <v>1321.5</v>
      </c>
      <c r="BL55" s="28">
        <v>0</v>
      </c>
      <c r="BM55" s="28">
        <v>0</v>
      </c>
      <c r="BN55" s="28">
        <v>0</v>
      </c>
      <c r="BO55" s="28">
        <v>1321.5</v>
      </c>
      <c r="BP55" s="28">
        <v>1232.2</v>
      </c>
      <c r="BQ55" s="28">
        <v>1231.9000000000001</v>
      </c>
      <c r="BR55" s="28">
        <v>0</v>
      </c>
      <c r="BS55" s="28">
        <v>0</v>
      </c>
      <c r="BT55" s="28">
        <v>0</v>
      </c>
      <c r="BU55" s="28">
        <v>0</v>
      </c>
      <c r="BV55" s="28">
        <v>0</v>
      </c>
      <c r="BW55" s="28">
        <v>0</v>
      </c>
      <c r="BX55" s="28">
        <v>1232.2</v>
      </c>
      <c r="BY55" s="28">
        <v>1231.9000000000001</v>
      </c>
      <c r="BZ55" s="28">
        <v>1293.7</v>
      </c>
      <c r="CA55" s="28">
        <v>0</v>
      </c>
      <c r="CB55" s="28">
        <v>0</v>
      </c>
      <c r="CC55" s="28">
        <v>0</v>
      </c>
      <c r="CD55" s="28">
        <v>1293.7</v>
      </c>
      <c r="CE55" s="28">
        <v>1307.5999999999999</v>
      </c>
      <c r="CF55" s="28">
        <v>0</v>
      </c>
      <c r="CG55" s="28">
        <v>0</v>
      </c>
      <c r="CH55" s="28">
        <v>0</v>
      </c>
      <c r="CI55" s="28">
        <v>1307.5999999999999</v>
      </c>
      <c r="CJ55" s="28">
        <v>1321.5</v>
      </c>
      <c r="CK55" s="28">
        <v>0</v>
      </c>
      <c r="CL55" s="28">
        <v>0</v>
      </c>
      <c r="CM55" s="28">
        <v>0</v>
      </c>
      <c r="CN55" s="28">
        <v>1321.5</v>
      </c>
      <c r="CO55" s="28">
        <v>1321.5</v>
      </c>
      <c r="CP55" s="28">
        <v>0</v>
      </c>
      <c r="CQ55" s="28">
        <v>0</v>
      </c>
      <c r="CR55" s="28">
        <v>0</v>
      </c>
      <c r="CS55" s="28">
        <v>1321.5</v>
      </c>
      <c r="CT55" s="28">
        <v>6313.5</v>
      </c>
      <c r="CU55" s="28">
        <v>0</v>
      </c>
      <c r="CV55" s="28">
        <v>0</v>
      </c>
      <c r="CW55" s="28">
        <v>0</v>
      </c>
      <c r="CX55" s="28">
        <v>6313.5</v>
      </c>
      <c r="CY55" s="28">
        <v>1293.7</v>
      </c>
      <c r="CZ55" s="28">
        <v>0</v>
      </c>
      <c r="DA55" s="28">
        <v>0</v>
      </c>
      <c r="DB55" s="28">
        <v>0</v>
      </c>
      <c r="DC55" s="28">
        <v>1293.7</v>
      </c>
      <c r="DD55" s="28">
        <v>1307.5999999999999</v>
      </c>
      <c r="DE55" s="28">
        <v>0</v>
      </c>
      <c r="DF55" s="28">
        <v>0</v>
      </c>
      <c r="DG55" s="28">
        <v>0</v>
      </c>
      <c r="DH55" s="28">
        <v>1307.5999999999999</v>
      </c>
      <c r="DI55" s="28">
        <v>1231.9000000000001</v>
      </c>
      <c r="DJ55" s="28">
        <v>0</v>
      </c>
      <c r="DK55" s="28">
        <v>0</v>
      </c>
      <c r="DL55" s="28">
        <v>0</v>
      </c>
      <c r="DM55" s="28">
        <v>1231.9000000000001</v>
      </c>
      <c r="DN55" s="28">
        <v>1293.7</v>
      </c>
      <c r="DO55" s="28">
        <v>0</v>
      </c>
      <c r="DP55" s="28">
        <v>0</v>
      </c>
      <c r="DQ55" s="28">
        <v>0</v>
      </c>
      <c r="DR55" s="28">
        <v>1293.7</v>
      </c>
      <c r="DS55" s="28">
        <v>1307.5999999999999</v>
      </c>
      <c r="DT55" s="28">
        <v>0</v>
      </c>
      <c r="DU55" s="28">
        <v>0</v>
      </c>
      <c r="DV55" s="28">
        <v>0</v>
      </c>
      <c r="DW55" s="28">
        <v>1307.5999999999999</v>
      </c>
      <c r="DX55" s="116" t="s">
        <v>110</v>
      </c>
      <c r="DY55" s="1"/>
      <c r="DZ55" s="1"/>
    </row>
    <row r="56" spans="1:130" ht="33.75" customHeight="1" x14ac:dyDescent="0.3">
      <c r="A56" s="55"/>
      <c r="B56" s="53"/>
      <c r="C56" s="23" t="s">
        <v>220</v>
      </c>
      <c r="D56" s="23" t="s">
        <v>221</v>
      </c>
      <c r="E56" s="23" t="s">
        <v>222</v>
      </c>
      <c r="F56" s="23"/>
      <c r="G56" s="23"/>
      <c r="H56" s="23"/>
      <c r="I56" s="23"/>
      <c r="J56" s="23"/>
      <c r="K56" s="23"/>
      <c r="L56" s="23"/>
      <c r="M56" s="23"/>
      <c r="N56" s="23"/>
      <c r="O56" s="23"/>
      <c r="P56" s="23"/>
      <c r="Q56" s="23"/>
      <c r="R56" s="23"/>
      <c r="S56" s="23"/>
      <c r="T56" s="23"/>
      <c r="U56" s="23"/>
      <c r="V56" s="23"/>
      <c r="W56" s="23"/>
      <c r="X56" s="23"/>
      <c r="Y56" s="23"/>
      <c r="Z56" s="23"/>
      <c r="AA56" s="23"/>
      <c r="AB56" s="23"/>
      <c r="AC56" s="24"/>
      <c r="AD56" s="23"/>
      <c r="AE56" s="23"/>
      <c r="AF56" s="24"/>
      <c r="AG56" s="25"/>
      <c r="AH56" s="25"/>
      <c r="AI56" s="26"/>
      <c r="AJ56" s="53"/>
      <c r="AK56" s="27"/>
      <c r="AL56" s="28"/>
      <c r="AM56" s="43"/>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117"/>
      <c r="DY56" s="30" t="s">
        <v>78</v>
      </c>
      <c r="DZ56" s="1"/>
    </row>
    <row r="57" spans="1:130" ht="51" x14ac:dyDescent="0.3">
      <c r="A57" s="15" t="s">
        <v>223</v>
      </c>
      <c r="B57" s="16" t="s">
        <v>224</v>
      </c>
      <c r="C57" s="17" t="s">
        <v>57</v>
      </c>
      <c r="D57" s="17" t="s">
        <v>57</v>
      </c>
      <c r="E57" s="17" t="s">
        <v>57</v>
      </c>
      <c r="F57" s="17" t="s">
        <v>57</v>
      </c>
      <c r="G57" s="17" t="s">
        <v>57</v>
      </c>
      <c r="H57" s="17" t="s">
        <v>57</v>
      </c>
      <c r="I57" s="17" t="s">
        <v>57</v>
      </c>
      <c r="J57" s="17" t="s">
        <v>57</v>
      </c>
      <c r="K57" s="17" t="s">
        <v>57</v>
      </c>
      <c r="L57" s="17" t="s">
        <v>57</v>
      </c>
      <c r="M57" s="17" t="s">
        <v>57</v>
      </c>
      <c r="N57" s="17" t="s">
        <v>57</v>
      </c>
      <c r="O57" s="17" t="s">
        <v>57</v>
      </c>
      <c r="P57" s="17" t="s">
        <v>57</v>
      </c>
      <c r="Q57" s="17" t="s">
        <v>57</v>
      </c>
      <c r="R57" s="17" t="s">
        <v>57</v>
      </c>
      <c r="S57" s="17" t="s">
        <v>57</v>
      </c>
      <c r="T57" s="17" t="s">
        <v>57</v>
      </c>
      <c r="U57" s="17" t="s">
        <v>57</v>
      </c>
      <c r="V57" s="17" t="s">
        <v>57</v>
      </c>
      <c r="W57" s="17" t="s">
        <v>57</v>
      </c>
      <c r="X57" s="17" t="s">
        <v>57</v>
      </c>
      <c r="Y57" s="17" t="s">
        <v>57</v>
      </c>
      <c r="Z57" s="17" t="s">
        <v>57</v>
      </c>
      <c r="AA57" s="17" t="s">
        <v>57</v>
      </c>
      <c r="AB57" s="17" t="s">
        <v>57</v>
      </c>
      <c r="AC57" s="17" t="s">
        <v>57</v>
      </c>
      <c r="AD57" s="17" t="s">
        <v>57</v>
      </c>
      <c r="AE57" s="17" t="s">
        <v>57</v>
      </c>
      <c r="AF57" s="17" t="s">
        <v>57</v>
      </c>
      <c r="AG57" s="18"/>
      <c r="AH57" s="18"/>
      <c r="AI57" s="18"/>
      <c r="AJ57" s="19" t="s">
        <v>57</v>
      </c>
      <c r="AK57" s="17" t="s">
        <v>57</v>
      </c>
      <c r="AL57" s="20">
        <v>7450.8</v>
      </c>
      <c r="AM57" s="42">
        <v>7450.8</v>
      </c>
      <c r="AN57" s="20">
        <v>0</v>
      </c>
      <c r="AO57" s="20">
        <v>0</v>
      </c>
      <c r="AP57" s="20">
        <v>0</v>
      </c>
      <c r="AQ57" s="20">
        <v>0</v>
      </c>
      <c r="AR57" s="20">
        <v>0</v>
      </c>
      <c r="AS57" s="20">
        <v>0</v>
      </c>
      <c r="AT57" s="20">
        <v>7450.8</v>
      </c>
      <c r="AU57" s="20">
        <v>7450.8</v>
      </c>
      <c r="AV57" s="20">
        <v>12148</v>
      </c>
      <c r="AW57" s="20">
        <v>0</v>
      </c>
      <c r="AX57" s="20">
        <v>0</v>
      </c>
      <c r="AY57" s="20">
        <v>0</v>
      </c>
      <c r="AZ57" s="20">
        <v>12148</v>
      </c>
      <c r="BA57" s="20">
        <v>3148</v>
      </c>
      <c r="BB57" s="20">
        <v>0</v>
      </c>
      <c r="BC57" s="20">
        <v>0</v>
      </c>
      <c r="BD57" s="20">
        <v>0</v>
      </c>
      <c r="BE57" s="20">
        <v>3148</v>
      </c>
      <c r="BF57" s="20">
        <v>3148</v>
      </c>
      <c r="BG57" s="20">
        <v>0</v>
      </c>
      <c r="BH57" s="20">
        <v>0</v>
      </c>
      <c r="BI57" s="20">
        <v>0</v>
      </c>
      <c r="BJ57" s="20">
        <v>3148</v>
      </c>
      <c r="BK57" s="20">
        <v>3148</v>
      </c>
      <c r="BL57" s="20">
        <v>0</v>
      </c>
      <c r="BM57" s="20">
        <v>0</v>
      </c>
      <c r="BN57" s="20">
        <v>0</v>
      </c>
      <c r="BO57" s="20">
        <v>3148</v>
      </c>
      <c r="BP57" s="20">
        <v>4746.8</v>
      </c>
      <c r="BQ57" s="20">
        <v>4746.8</v>
      </c>
      <c r="BR57" s="20">
        <v>0</v>
      </c>
      <c r="BS57" s="20">
        <v>0</v>
      </c>
      <c r="BT57" s="20">
        <v>0</v>
      </c>
      <c r="BU57" s="20">
        <v>0</v>
      </c>
      <c r="BV57" s="20">
        <v>0</v>
      </c>
      <c r="BW57" s="20">
        <v>0</v>
      </c>
      <c r="BX57" s="20">
        <v>4746.8</v>
      </c>
      <c r="BY57" s="20">
        <v>4746.8</v>
      </c>
      <c r="BZ57" s="20">
        <v>12148</v>
      </c>
      <c r="CA57" s="20">
        <v>0</v>
      </c>
      <c r="CB57" s="20">
        <v>0</v>
      </c>
      <c r="CC57" s="20">
        <v>0</v>
      </c>
      <c r="CD57" s="20">
        <v>12148</v>
      </c>
      <c r="CE57" s="20">
        <v>3148</v>
      </c>
      <c r="CF57" s="20">
        <v>0</v>
      </c>
      <c r="CG57" s="20">
        <v>0</v>
      </c>
      <c r="CH57" s="20">
        <v>0</v>
      </c>
      <c r="CI57" s="20">
        <v>3148</v>
      </c>
      <c r="CJ57" s="20">
        <v>3148</v>
      </c>
      <c r="CK57" s="20">
        <v>0</v>
      </c>
      <c r="CL57" s="20">
        <v>0</v>
      </c>
      <c r="CM57" s="20">
        <v>0</v>
      </c>
      <c r="CN57" s="20">
        <v>3148</v>
      </c>
      <c r="CO57" s="20">
        <v>3148</v>
      </c>
      <c r="CP57" s="20">
        <v>0</v>
      </c>
      <c r="CQ57" s="20">
        <v>0</v>
      </c>
      <c r="CR57" s="20">
        <v>0</v>
      </c>
      <c r="CS57" s="20">
        <v>3148</v>
      </c>
      <c r="CT57" s="20">
        <v>7450.8</v>
      </c>
      <c r="CU57" s="20">
        <v>0</v>
      </c>
      <c r="CV57" s="20">
        <v>0</v>
      </c>
      <c r="CW57" s="20">
        <v>0</v>
      </c>
      <c r="CX57" s="20">
        <v>7450.8</v>
      </c>
      <c r="CY57" s="20">
        <v>12148</v>
      </c>
      <c r="CZ57" s="20">
        <v>0</v>
      </c>
      <c r="DA57" s="20">
        <v>0</v>
      </c>
      <c r="DB57" s="20">
        <v>0</v>
      </c>
      <c r="DC57" s="20">
        <v>12148</v>
      </c>
      <c r="DD57" s="20">
        <v>3148</v>
      </c>
      <c r="DE57" s="20">
        <v>0</v>
      </c>
      <c r="DF57" s="20">
        <v>0</v>
      </c>
      <c r="DG57" s="20">
        <v>0</v>
      </c>
      <c r="DH57" s="20">
        <v>3148</v>
      </c>
      <c r="DI57" s="20">
        <v>4746.8</v>
      </c>
      <c r="DJ57" s="20">
        <v>0</v>
      </c>
      <c r="DK57" s="20">
        <v>0</v>
      </c>
      <c r="DL57" s="20">
        <v>0</v>
      </c>
      <c r="DM57" s="20">
        <v>4746.8</v>
      </c>
      <c r="DN57" s="20">
        <v>12148</v>
      </c>
      <c r="DO57" s="20">
        <v>0</v>
      </c>
      <c r="DP57" s="20">
        <v>0</v>
      </c>
      <c r="DQ57" s="20">
        <v>0</v>
      </c>
      <c r="DR57" s="20">
        <v>12148</v>
      </c>
      <c r="DS57" s="20">
        <v>3148</v>
      </c>
      <c r="DT57" s="20">
        <v>0</v>
      </c>
      <c r="DU57" s="20">
        <v>0</v>
      </c>
      <c r="DV57" s="20">
        <v>0</v>
      </c>
      <c r="DW57" s="20">
        <v>3148</v>
      </c>
      <c r="DX57" s="17"/>
      <c r="DY57" s="1"/>
      <c r="DZ57" s="1"/>
    </row>
    <row r="58" spans="1:130" ht="66" customHeight="1" x14ac:dyDescent="0.3">
      <c r="A58" s="54" t="s">
        <v>225</v>
      </c>
      <c r="B58" s="52" t="s">
        <v>226</v>
      </c>
      <c r="C58" s="23" t="s">
        <v>64</v>
      </c>
      <c r="D58" s="23" t="s">
        <v>227</v>
      </c>
      <c r="E58" s="23" t="s">
        <v>66</v>
      </c>
      <c r="F58" s="23"/>
      <c r="G58" s="23"/>
      <c r="H58" s="23"/>
      <c r="I58" s="23"/>
      <c r="J58" s="23"/>
      <c r="K58" s="23"/>
      <c r="L58" s="23"/>
      <c r="M58" s="23"/>
      <c r="N58" s="23"/>
      <c r="O58" s="23"/>
      <c r="P58" s="23"/>
      <c r="Q58" s="23"/>
      <c r="R58" s="23"/>
      <c r="S58" s="23"/>
      <c r="T58" s="23"/>
      <c r="U58" s="23"/>
      <c r="V58" s="23"/>
      <c r="W58" s="23"/>
      <c r="X58" s="23"/>
      <c r="Y58" s="23"/>
      <c r="Z58" s="23"/>
      <c r="AA58" s="23" t="s">
        <v>228</v>
      </c>
      <c r="AB58" s="23" t="s">
        <v>229</v>
      </c>
      <c r="AC58" s="24" t="s">
        <v>230</v>
      </c>
      <c r="AD58" s="23"/>
      <c r="AE58" s="23"/>
      <c r="AF58" s="24"/>
      <c r="AG58" s="25"/>
      <c r="AH58" s="25"/>
      <c r="AI58" s="26"/>
      <c r="AJ58" s="52" t="s">
        <v>94</v>
      </c>
      <c r="AK58" s="27" t="s">
        <v>231</v>
      </c>
      <c r="AL58" s="28">
        <v>2704</v>
      </c>
      <c r="AM58" s="43">
        <v>2704</v>
      </c>
      <c r="AN58" s="28">
        <v>0</v>
      </c>
      <c r="AO58" s="28">
        <v>0</v>
      </c>
      <c r="AP58" s="28">
        <v>0</v>
      </c>
      <c r="AQ58" s="28">
        <v>0</v>
      </c>
      <c r="AR58" s="28">
        <v>0</v>
      </c>
      <c r="AS58" s="28">
        <v>0</v>
      </c>
      <c r="AT58" s="28">
        <v>2704</v>
      </c>
      <c r="AU58" s="28">
        <v>2704</v>
      </c>
      <c r="AV58" s="28">
        <v>0</v>
      </c>
      <c r="AW58" s="28">
        <v>0</v>
      </c>
      <c r="AX58" s="28">
        <v>0</v>
      </c>
      <c r="AY58" s="28">
        <v>0</v>
      </c>
      <c r="AZ58" s="28">
        <v>0</v>
      </c>
      <c r="BA58" s="28">
        <v>0</v>
      </c>
      <c r="BB58" s="28">
        <v>0</v>
      </c>
      <c r="BC58" s="28">
        <v>0</v>
      </c>
      <c r="BD58" s="28">
        <v>0</v>
      </c>
      <c r="BE58" s="28">
        <v>0</v>
      </c>
      <c r="BF58" s="28">
        <v>0</v>
      </c>
      <c r="BG58" s="28">
        <v>0</v>
      </c>
      <c r="BH58" s="28">
        <v>0</v>
      </c>
      <c r="BI58" s="28">
        <v>0</v>
      </c>
      <c r="BJ58" s="28">
        <v>0</v>
      </c>
      <c r="BK58" s="28">
        <v>0</v>
      </c>
      <c r="BL58" s="28">
        <v>0</v>
      </c>
      <c r="BM58" s="28">
        <v>0</v>
      </c>
      <c r="BN58" s="28">
        <v>0</v>
      </c>
      <c r="BO58" s="28">
        <v>0</v>
      </c>
      <c r="BP58" s="28">
        <v>0</v>
      </c>
      <c r="BQ58" s="28">
        <v>0</v>
      </c>
      <c r="BR58" s="28">
        <v>0</v>
      </c>
      <c r="BS58" s="28">
        <v>0</v>
      </c>
      <c r="BT58" s="28">
        <v>0</v>
      </c>
      <c r="BU58" s="28">
        <v>0</v>
      </c>
      <c r="BV58" s="28">
        <v>0</v>
      </c>
      <c r="BW58" s="28">
        <v>0</v>
      </c>
      <c r="BX58" s="28">
        <v>0</v>
      </c>
      <c r="BY58" s="28">
        <v>0</v>
      </c>
      <c r="BZ58" s="28">
        <v>0</v>
      </c>
      <c r="CA58" s="28">
        <v>0</v>
      </c>
      <c r="CB58" s="28">
        <v>0</v>
      </c>
      <c r="CC58" s="28">
        <v>0</v>
      </c>
      <c r="CD58" s="28">
        <v>0</v>
      </c>
      <c r="CE58" s="28">
        <v>0</v>
      </c>
      <c r="CF58" s="28">
        <v>0</v>
      </c>
      <c r="CG58" s="28">
        <v>0</v>
      </c>
      <c r="CH58" s="28">
        <v>0</v>
      </c>
      <c r="CI58" s="28">
        <v>0</v>
      </c>
      <c r="CJ58" s="28">
        <v>0</v>
      </c>
      <c r="CK58" s="28">
        <v>0</v>
      </c>
      <c r="CL58" s="28">
        <v>0</v>
      </c>
      <c r="CM58" s="28">
        <v>0</v>
      </c>
      <c r="CN58" s="28">
        <v>0</v>
      </c>
      <c r="CO58" s="28">
        <v>0</v>
      </c>
      <c r="CP58" s="28">
        <v>0</v>
      </c>
      <c r="CQ58" s="28">
        <v>0</v>
      </c>
      <c r="CR58" s="28">
        <v>0</v>
      </c>
      <c r="CS58" s="28">
        <v>0</v>
      </c>
      <c r="CT58" s="28">
        <v>2704</v>
      </c>
      <c r="CU58" s="28">
        <v>0</v>
      </c>
      <c r="CV58" s="28">
        <v>0</v>
      </c>
      <c r="CW58" s="28">
        <v>0</v>
      </c>
      <c r="CX58" s="28">
        <v>2704</v>
      </c>
      <c r="CY58" s="28">
        <v>0</v>
      </c>
      <c r="CZ58" s="28">
        <v>0</v>
      </c>
      <c r="DA58" s="28">
        <v>0</v>
      </c>
      <c r="DB58" s="28">
        <v>0</v>
      </c>
      <c r="DC58" s="28">
        <v>0</v>
      </c>
      <c r="DD58" s="28">
        <v>0</v>
      </c>
      <c r="DE58" s="28">
        <v>0</v>
      </c>
      <c r="DF58" s="28">
        <v>0</v>
      </c>
      <c r="DG58" s="28">
        <v>0</v>
      </c>
      <c r="DH58" s="28">
        <v>0</v>
      </c>
      <c r="DI58" s="28">
        <v>0</v>
      </c>
      <c r="DJ58" s="28">
        <v>0</v>
      </c>
      <c r="DK58" s="28">
        <v>0</v>
      </c>
      <c r="DL58" s="28">
        <v>0</v>
      </c>
      <c r="DM58" s="28">
        <v>0</v>
      </c>
      <c r="DN58" s="28">
        <v>0</v>
      </c>
      <c r="DO58" s="28">
        <v>0</v>
      </c>
      <c r="DP58" s="28">
        <v>0</v>
      </c>
      <c r="DQ58" s="28">
        <v>0</v>
      </c>
      <c r="DR58" s="28">
        <v>0</v>
      </c>
      <c r="DS58" s="28">
        <v>0</v>
      </c>
      <c r="DT58" s="28">
        <v>0</v>
      </c>
      <c r="DU58" s="28">
        <v>0</v>
      </c>
      <c r="DV58" s="28">
        <v>0</v>
      </c>
      <c r="DW58" s="28">
        <v>0</v>
      </c>
      <c r="DX58" s="116" t="s">
        <v>110</v>
      </c>
      <c r="DY58" s="1"/>
      <c r="DZ58" s="1"/>
    </row>
    <row r="59" spans="1:130" ht="32.25" customHeight="1" x14ac:dyDescent="0.3">
      <c r="A59" s="55"/>
      <c r="B59" s="53"/>
      <c r="C59" s="23" t="s">
        <v>232</v>
      </c>
      <c r="D59" s="23" t="s">
        <v>233</v>
      </c>
      <c r="E59" s="23" t="s">
        <v>234</v>
      </c>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c r="AE59" s="23"/>
      <c r="AF59" s="24"/>
      <c r="AG59" s="25"/>
      <c r="AH59" s="25"/>
      <c r="AI59" s="26"/>
      <c r="AJ59" s="53"/>
      <c r="AK59" s="27"/>
      <c r="AL59" s="28"/>
      <c r="AM59" s="43"/>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117"/>
      <c r="DY59" s="30" t="s">
        <v>78</v>
      </c>
      <c r="DZ59" s="1"/>
    </row>
    <row r="60" spans="1:130" ht="51.75" customHeight="1" x14ac:dyDescent="0.3">
      <c r="A60" s="54" t="s">
        <v>235</v>
      </c>
      <c r="B60" s="52" t="s">
        <v>236</v>
      </c>
      <c r="C60" s="23" t="s">
        <v>64</v>
      </c>
      <c r="D60" s="23" t="s">
        <v>237</v>
      </c>
      <c r="E60" s="23" t="s">
        <v>66</v>
      </c>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c r="AE60" s="23"/>
      <c r="AF60" s="24"/>
      <c r="AG60" s="25"/>
      <c r="AH60" s="25"/>
      <c r="AI60" s="26"/>
      <c r="AJ60" s="52" t="s">
        <v>101</v>
      </c>
      <c r="AK60" s="27" t="s">
        <v>238</v>
      </c>
      <c r="AL60" s="28">
        <v>0</v>
      </c>
      <c r="AM60" s="43">
        <v>0</v>
      </c>
      <c r="AN60" s="28">
        <v>0</v>
      </c>
      <c r="AO60" s="28">
        <v>0</v>
      </c>
      <c r="AP60" s="28">
        <v>0</v>
      </c>
      <c r="AQ60" s="28">
        <v>0</v>
      </c>
      <c r="AR60" s="28">
        <v>0</v>
      </c>
      <c r="AS60" s="28">
        <v>0</v>
      </c>
      <c r="AT60" s="28">
        <v>0</v>
      </c>
      <c r="AU60" s="28">
        <v>0</v>
      </c>
      <c r="AV60" s="28">
        <v>9000</v>
      </c>
      <c r="AW60" s="28">
        <v>0</v>
      </c>
      <c r="AX60" s="28">
        <v>0</v>
      </c>
      <c r="AY60" s="28">
        <v>0</v>
      </c>
      <c r="AZ60" s="28">
        <v>9000</v>
      </c>
      <c r="BA60" s="28">
        <v>0</v>
      </c>
      <c r="BB60" s="28">
        <v>0</v>
      </c>
      <c r="BC60" s="28">
        <v>0</v>
      </c>
      <c r="BD60" s="28">
        <v>0</v>
      </c>
      <c r="BE60" s="28">
        <v>0</v>
      </c>
      <c r="BF60" s="28">
        <v>0</v>
      </c>
      <c r="BG60" s="28">
        <v>0</v>
      </c>
      <c r="BH60" s="28">
        <v>0</v>
      </c>
      <c r="BI60" s="28">
        <v>0</v>
      </c>
      <c r="BJ60" s="28">
        <v>0</v>
      </c>
      <c r="BK60" s="28">
        <v>0</v>
      </c>
      <c r="BL60" s="28">
        <v>0</v>
      </c>
      <c r="BM60" s="28">
        <v>0</v>
      </c>
      <c r="BN60" s="28">
        <v>0</v>
      </c>
      <c r="BO60" s="28">
        <v>0</v>
      </c>
      <c r="BP60" s="28">
        <v>0</v>
      </c>
      <c r="BQ60" s="28">
        <v>0</v>
      </c>
      <c r="BR60" s="28">
        <v>0</v>
      </c>
      <c r="BS60" s="28">
        <v>0</v>
      </c>
      <c r="BT60" s="28">
        <v>0</v>
      </c>
      <c r="BU60" s="28">
        <v>0</v>
      </c>
      <c r="BV60" s="28">
        <v>0</v>
      </c>
      <c r="BW60" s="28">
        <v>0</v>
      </c>
      <c r="BX60" s="28">
        <v>0</v>
      </c>
      <c r="BY60" s="28">
        <v>0</v>
      </c>
      <c r="BZ60" s="28">
        <v>9000</v>
      </c>
      <c r="CA60" s="28">
        <v>0</v>
      </c>
      <c r="CB60" s="28">
        <v>0</v>
      </c>
      <c r="CC60" s="28">
        <v>0</v>
      </c>
      <c r="CD60" s="28">
        <v>9000</v>
      </c>
      <c r="CE60" s="28">
        <v>0</v>
      </c>
      <c r="CF60" s="28">
        <v>0</v>
      </c>
      <c r="CG60" s="28">
        <v>0</v>
      </c>
      <c r="CH60" s="28">
        <v>0</v>
      </c>
      <c r="CI60" s="28">
        <v>0</v>
      </c>
      <c r="CJ60" s="28">
        <v>0</v>
      </c>
      <c r="CK60" s="28">
        <v>0</v>
      </c>
      <c r="CL60" s="28">
        <v>0</v>
      </c>
      <c r="CM60" s="28">
        <v>0</v>
      </c>
      <c r="CN60" s="28">
        <v>0</v>
      </c>
      <c r="CO60" s="28">
        <v>0</v>
      </c>
      <c r="CP60" s="28">
        <v>0</v>
      </c>
      <c r="CQ60" s="28">
        <v>0</v>
      </c>
      <c r="CR60" s="28">
        <v>0</v>
      </c>
      <c r="CS60" s="28">
        <v>0</v>
      </c>
      <c r="CT60" s="28">
        <v>0</v>
      </c>
      <c r="CU60" s="28">
        <v>0</v>
      </c>
      <c r="CV60" s="28">
        <v>0</v>
      </c>
      <c r="CW60" s="28">
        <v>0</v>
      </c>
      <c r="CX60" s="28">
        <v>0</v>
      </c>
      <c r="CY60" s="28">
        <v>9000</v>
      </c>
      <c r="CZ60" s="28">
        <v>0</v>
      </c>
      <c r="DA60" s="28">
        <v>0</v>
      </c>
      <c r="DB60" s="28">
        <v>0</v>
      </c>
      <c r="DC60" s="28">
        <v>9000</v>
      </c>
      <c r="DD60" s="28">
        <v>0</v>
      </c>
      <c r="DE60" s="28">
        <v>0</v>
      </c>
      <c r="DF60" s="28">
        <v>0</v>
      </c>
      <c r="DG60" s="28">
        <v>0</v>
      </c>
      <c r="DH60" s="28">
        <v>0</v>
      </c>
      <c r="DI60" s="28">
        <v>0</v>
      </c>
      <c r="DJ60" s="28">
        <v>0</v>
      </c>
      <c r="DK60" s="28">
        <v>0</v>
      </c>
      <c r="DL60" s="28">
        <v>0</v>
      </c>
      <c r="DM60" s="28">
        <v>0</v>
      </c>
      <c r="DN60" s="28">
        <v>9000</v>
      </c>
      <c r="DO60" s="28">
        <v>0</v>
      </c>
      <c r="DP60" s="28">
        <v>0</v>
      </c>
      <c r="DQ60" s="28">
        <v>0</v>
      </c>
      <c r="DR60" s="28">
        <v>9000</v>
      </c>
      <c r="DS60" s="28">
        <v>0</v>
      </c>
      <c r="DT60" s="28">
        <v>0</v>
      </c>
      <c r="DU60" s="28">
        <v>0</v>
      </c>
      <c r="DV60" s="28">
        <v>0</v>
      </c>
      <c r="DW60" s="28">
        <v>0</v>
      </c>
      <c r="DX60" s="116" t="s">
        <v>110</v>
      </c>
      <c r="DY60" s="1"/>
      <c r="DZ60" s="1"/>
    </row>
    <row r="61" spans="1:130" ht="72.75" customHeight="1" x14ac:dyDescent="0.3">
      <c r="A61" s="55"/>
      <c r="B61" s="53"/>
      <c r="C61" s="23" t="s">
        <v>104</v>
      </c>
      <c r="D61" s="23" t="s">
        <v>105</v>
      </c>
      <c r="E61" s="23" t="s">
        <v>106</v>
      </c>
      <c r="F61" s="23"/>
      <c r="G61" s="23"/>
      <c r="H61" s="23"/>
      <c r="I61" s="23"/>
      <c r="J61" s="23"/>
      <c r="K61" s="23"/>
      <c r="L61" s="23"/>
      <c r="M61" s="23"/>
      <c r="N61" s="23"/>
      <c r="O61" s="23"/>
      <c r="P61" s="23"/>
      <c r="Q61" s="23"/>
      <c r="R61" s="23"/>
      <c r="S61" s="23"/>
      <c r="T61" s="23"/>
      <c r="U61" s="23"/>
      <c r="V61" s="23"/>
      <c r="W61" s="23"/>
      <c r="X61" s="23"/>
      <c r="Y61" s="23"/>
      <c r="Z61" s="23"/>
      <c r="AA61" s="23"/>
      <c r="AB61" s="23"/>
      <c r="AC61" s="24"/>
      <c r="AD61" s="23"/>
      <c r="AE61" s="23"/>
      <c r="AF61" s="24"/>
      <c r="AG61" s="25"/>
      <c r="AH61" s="25"/>
      <c r="AI61" s="26"/>
      <c r="AJ61" s="53"/>
      <c r="AK61" s="27"/>
      <c r="AL61" s="28"/>
      <c r="AM61" s="43"/>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117"/>
      <c r="DY61" s="30" t="s">
        <v>78</v>
      </c>
      <c r="DZ61" s="1"/>
    </row>
    <row r="62" spans="1:130" ht="47.25" customHeight="1" x14ac:dyDescent="0.3">
      <c r="A62" s="54" t="s">
        <v>239</v>
      </c>
      <c r="B62" s="52" t="s">
        <v>240</v>
      </c>
      <c r="C62" s="23" t="s">
        <v>162</v>
      </c>
      <c r="D62" s="23" t="s">
        <v>163</v>
      </c>
      <c r="E62" s="23" t="s">
        <v>91</v>
      </c>
      <c r="F62" s="23"/>
      <c r="G62" s="23"/>
      <c r="H62" s="23"/>
      <c r="I62" s="23"/>
      <c r="J62" s="23"/>
      <c r="K62" s="23"/>
      <c r="L62" s="23"/>
      <c r="M62" s="23"/>
      <c r="N62" s="23"/>
      <c r="O62" s="23"/>
      <c r="P62" s="23"/>
      <c r="Q62" s="23"/>
      <c r="R62" s="23"/>
      <c r="S62" s="23"/>
      <c r="T62" s="23"/>
      <c r="U62" s="23"/>
      <c r="V62" s="23"/>
      <c r="W62" s="23"/>
      <c r="X62" s="23"/>
      <c r="Y62" s="23"/>
      <c r="Z62" s="23"/>
      <c r="AA62" s="23"/>
      <c r="AB62" s="23"/>
      <c r="AC62" s="24"/>
      <c r="AD62" s="23"/>
      <c r="AE62" s="23"/>
      <c r="AF62" s="24"/>
      <c r="AG62" s="25"/>
      <c r="AH62" s="25"/>
      <c r="AI62" s="26"/>
      <c r="AJ62" s="52" t="s">
        <v>166</v>
      </c>
      <c r="AK62" s="27" t="s">
        <v>167</v>
      </c>
      <c r="AL62" s="28">
        <v>1740</v>
      </c>
      <c r="AM62" s="43">
        <v>1740</v>
      </c>
      <c r="AN62" s="28">
        <v>0</v>
      </c>
      <c r="AO62" s="28">
        <v>0</v>
      </c>
      <c r="AP62" s="28">
        <v>0</v>
      </c>
      <c r="AQ62" s="28">
        <v>0</v>
      </c>
      <c r="AR62" s="28">
        <v>0</v>
      </c>
      <c r="AS62" s="28">
        <v>0</v>
      </c>
      <c r="AT62" s="28">
        <v>1740</v>
      </c>
      <c r="AU62" s="28">
        <v>1740</v>
      </c>
      <c r="AV62" s="28">
        <v>0</v>
      </c>
      <c r="AW62" s="28">
        <v>0</v>
      </c>
      <c r="AX62" s="28">
        <v>0</v>
      </c>
      <c r="AY62" s="28">
        <v>0</v>
      </c>
      <c r="AZ62" s="28">
        <v>0</v>
      </c>
      <c r="BA62" s="28">
        <v>0</v>
      </c>
      <c r="BB62" s="28">
        <v>0</v>
      </c>
      <c r="BC62" s="28">
        <v>0</v>
      </c>
      <c r="BD62" s="28">
        <v>0</v>
      </c>
      <c r="BE62" s="28">
        <v>0</v>
      </c>
      <c r="BF62" s="28">
        <v>0</v>
      </c>
      <c r="BG62" s="28">
        <v>0</v>
      </c>
      <c r="BH62" s="28">
        <v>0</v>
      </c>
      <c r="BI62" s="28">
        <v>0</v>
      </c>
      <c r="BJ62" s="28">
        <v>0</v>
      </c>
      <c r="BK62" s="28">
        <v>0</v>
      </c>
      <c r="BL62" s="28">
        <v>0</v>
      </c>
      <c r="BM62" s="28">
        <v>0</v>
      </c>
      <c r="BN62" s="28">
        <v>0</v>
      </c>
      <c r="BO62" s="28">
        <v>0</v>
      </c>
      <c r="BP62" s="28">
        <v>1740</v>
      </c>
      <c r="BQ62" s="28">
        <v>1740</v>
      </c>
      <c r="BR62" s="28">
        <v>0</v>
      </c>
      <c r="BS62" s="28">
        <v>0</v>
      </c>
      <c r="BT62" s="28">
        <v>0</v>
      </c>
      <c r="BU62" s="28">
        <v>0</v>
      </c>
      <c r="BV62" s="28">
        <v>0</v>
      </c>
      <c r="BW62" s="28">
        <v>0</v>
      </c>
      <c r="BX62" s="28">
        <v>1740</v>
      </c>
      <c r="BY62" s="28">
        <v>1740</v>
      </c>
      <c r="BZ62" s="28">
        <v>0</v>
      </c>
      <c r="CA62" s="28">
        <v>0</v>
      </c>
      <c r="CB62" s="28">
        <v>0</v>
      </c>
      <c r="CC62" s="28">
        <v>0</v>
      </c>
      <c r="CD62" s="28">
        <v>0</v>
      </c>
      <c r="CE62" s="28">
        <v>0</v>
      </c>
      <c r="CF62" s="28">
        <v>0</v>
      </c>
      <c r="CG62" s="28">
        <v>0</v>
      </c>
      <c r="CH62" s="28">
        <v>0</v>
      </c>
      <c r="CI62" s="28">
        <v>0</v>
      </c>
      <c r="CJ62" s="28">
        <v>0</v>
      </c>
      <c r="CK62" s="28">
        <v>0</v>
      </c>
      <c r="CL62" s="28">
        <v>0</v>
      </c>
      <c r="CM62" s="28">
        <v>0</v>
      </c>
      <c r="CN62" s="28">
        <v>0</v>
      </c>
      <c r="CO62" s="28">
        <v>0</v>
      </c>
      <c r="CP62" s="28">
        <v>0</v>
      </c>
      <c r="CQ62" s="28">
        <v>0</v>
      </c>
      <c r="CR62" s="28">
        <v>0</v>
      </c>
      <c r="CS62" s="28">
        <v>0</v>
      </c>
      <c r="CT62" s="28">
        <v>1740</v>
      </c>
      <c r="CU62" s="28">
        <v>0</v>
      </c>
      <c r="CV62" s="28">
        <v>0</v>
      </c>
      <c r="CW62" s="28">
        <v>0</v>
      </c>
      <c r="CX62" s="28">
        <v>1740</v>
      </c>
      <c r="CY62" s="28">
        <v>0</v>
      </c>
      <c r="CZ62" s="28">
        <v>0</v>
      </c>
      <c r="DA62" s="28">
        <v>0</v>
      </c>
      <c r="DB62" s="28">
        <v>0</v>
      </c>
      <c r="DC62" s="28">
        <v>0</v>
      </c>
      <c r="DD62" s="28">
        <v>0</v>
      </c>
      <c r="DE62" s="28">
        <v>0</v>
      </c>
      <c r="DF62" s="28">
        <v>0</v>
      </c>
      <c r="DG62" s="28">
        <v>0</v>
      </c>
      <c r="DH62" s="28">
        <v>0</v>
      </c>
      <c r="DI62" s="28">
        <v>1740</v>
      </c>
      <c r="DJ62" s="28">
        <v>0</v>
      </c>
      <c r="DK62" s="28">
        <v>0</v>
      </c>
      <c r="DL62" s="28">
        <v>0</v>
      </c>
      <c r="DM62" s="28">
        <v>1740</v>
      </c>
      <c r="DN62" s="28">
        <v>0</v>
      </c>
      <c r="DO62" s="28">
        <v>0</v>
      </c>
      <c r="DP62" s="28">
        <v>0</v>
      </c>
      <c r="DQ62" s="28">
        <v>0</v>
      </c>
      <c r="DR62" s="28">
        <v>0</v>
      </c>
      <c r="DS62" s="28">
        <v>0</v>
      </c>
      <c r="DT62" s="28">
        <v>0</v>
      </c>
      <c r="DU62" s="28">
        <v>0</v>
      </c>
      <c r="DV62" s="28">
        <v>0</v>
      </c>
      <c r="DW62" s="28">
        <v>0</v>
      </c>
      <c r="DX62" s="116" t="s">
        <v>110</v>
      </c>
      <c r="DY62" s="1"/>
      <c r="DZ62" s="1"/>
    </row>
    <row r="63" spans="1:130" ht="53.25" customHeight="1" x14ac:dyDescent="0.3">
      <c r="A63" s="55"/>
      <c r="B63" s="53"/>
      <c r="C63" s="23" t="s">
        <v>64</v>
      </c>
      <c r="D63" s="23" t="s">
        <v>178</v>
      </c>
      <c r="E63" s="23" t="s">
        <v>66</v>
      </c>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5"/>
      <c r="AH63" s="25"/>
      <c r="AI63" s="26"/>
      <c r="AJ63" s="53"/>
      <c r="AK63" s="27"/>
      <c r="AL63" s="28"/>
      <c r="AM63" s="43"/>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117"/>
      <c r="DY63" s="30" t="s">
        <v>78</v>
      </c>
      <c r="DZ63" s="1"/>
    </row>
    <row r="64" spans="1:130" ht="59.25" customHeight="1" x14ac:dyDescent="0.3">
      <c r="A64" s="21" t="s">
        <v>241</v>
      </c>
      <c r="B64" s="22" t="s">
        <v>242</v>
      </c>
      <c r="C64" s="23" t="s">
        <v>64</v>
      </c>
      <c r="D64" s="23" t="s">
        <v>201</v>
      </c>
      <c r="E64" s="23" t="s">
        <v>66</v>
      </c>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c r="AE64" s="23"/>
      <c r="AF64" s="24"/>
      <c r="AG64" s="25"/>
      <c r="AH64" s="25"/>
      <c r="AI64" s="26"/>
      <c r="AJ64" s="22" t="s">
        <v>202</v>
      </c>
      <c r="AK64" s="27" t="s">
        <v>243</v>
      </c>
      <c r="AL64" s="28">
        <v>840.8</v>
      </c>
      <c r="AM64" s="43">
        <v>840.8</v>
      </c>
      <c r="AN64" s="28">
        <v>0</v>
      </c>
      <c r="AO64" s="28">
        <v>0</v>
      </c>
      <c r="AP64" s="28">
        <v>0</v>
      </c>
      <c r="AQ64" s="28">
        <v>0</v>
      </c>
      <c r="AR64" s="28">
        <v>0</v>
      </c>
      <c r="AS64" s="28">
        <v>0</v>
      </c>
      <c r="AT64" s="28">
        <v>840.8</v>
      </c>
      <c r="AU64" s="28">
        <v>840.8</v>
      </c>
      <c r="AV64" s="28">
        <v>982</v>
      </c>
      <c r="AW64" s="28">
        <v>0</v>
      </c>
      <c r="AX64" s="28">
        <v>0</v>
      </c>
      <c r="AY64" s="28">
        <v>0</v>
      </c>
      <c r="AZ64" s="28">
        <v>982</v>
      </c>
      <c r="BA64" s="28">
        <v>982</v>
      </c>
      <c r="BB64" s="28">
        <v>0</v>
      </c>
      <c r="BC64" s="28">
        <v>0</v>
      </c>
      <c r="BD64" s="28">
        <v>0</v>
      </c>
      <c r="BE64" s="28">
        <v>982</v>
      </c>
      <c r="BF64" s="28">
        <v>982</v>
      </c>
      <c r="BG64" s="28">
        <v>0</v>
      </c>
      <c r="BH64" s="28">
        <v>0</v>
      </c>
      <c r="BI64" s="28">
        <v>0</v>
      </c>
      <c r="BJ64" s="28">
        <v>982</v>
      </c>
      <c r="BK64" s="28">
        <v>982</v>
      </c>
      <c r="BL64" s="28">
        <v>0</v>
      </c>
      <c r="BM64" s="28">
        <v>0</v>
      </c>
      <c r="BN64" s="28">
        <v>0</v>
      </c>
      <c r="BO64" s="28">
        <v>982</v>
      </c>
      <c r="BP64" s="28">
        <v>840.8</v>
      </c>
      <c r="BQ64" s="28">
        <v>840.8</v>
      </c>
      <c r="BR64" s="28">
        <v>0</v>
      </c>
      <c r="BS64" s="28">
        <v>0</v>
      </c>
      <c r="BT64" s="28">
        <v>0</v>
      </c>
      <c r="BU64" s="28">
        <v>0</v>
      </c>
      <c r="BV64" s="28">
        <v>0</v>
      </c>
      <c r="BW64" s="28">
        <v>0</v>
      </c>
      <c r="BX64" s="28">
        <v>840.8</v>
      </c>
      <c r="BY64" s="28">
        <v>840.8</v>
      </c>
      <c r="BZ64" s="28">
        <v>982</v>
      </c>
      <c r="CA64" s="28">
        <v>0</v>
      </c>
      <c r="CB64" s="28">
        <v>0</v>
      </c>
      <c r="CC64" s="28">
        <v>0</v>
      </c>
      <c r="CD64" s="28">
        <v>982</v>
      </c>
      <c r="CE64" s="28">
        <v>982</v>
      </c>
      <c r="CF64" s="28">
        <v>0</v>
      </c>
      <c r="CG64" s="28">
        <v>0</v>
      </c>
      <c r="CH64" s="28">
        <v>0</v>
      </c>
      <c r="CI64" s="28">
        <v>982</v>
      </c>
      <c r="CJ64" s="28">
        <v>982</v>
      </c>
      <c r="CK64" s="28">
        <v>0</v>
      </c>
      <c r="CL64" s="28">
        <v>0</v>
      </c>
      <c r="CM64" s="28">
        <v>0</v>
      </c>
      <c r="CN64" s="28">
        <v>982</v>
      </c>
      <c r="CO64" s="28">
        <v>982</v>
      </c>
      <c r="CP64" s="28">
        <v>0</v>
      </c>
      <c r="CQ64" s="28">
        <v>0</v>
      </c>
      <c r="CR64" s="28">
        <v>0</v>
      </c>
      <c r="CS64" s="28">
        <v>982</v>
      </c>
      <c r="CT64" s="28">
        <v>840.8</v>
      </c>
      <c r="CU64" s="28">
        <v>0</v>
      </c>
      <c r="CV64" s="28">
        <v>0</v>
      </c>
      <c r="CW64" s="28">
        <v>0</v>
      </c>
      <c r="CX64" s="28">
        <v>840.8</v>
      </c>
      <c r="CY64" s="28">
        <v>982</v>
      </c>
      <c r="CZ64" s="28">
        <v>0</v>
      </c>
      <c r="DA64" s="28">
        <v>0</v>
      </c>
      <c r="DB64" s="28">
        <v>0</v>
      </c>
      <c r="DC64" s="28">
        <v>982</v>
      </c>
      <c r="DD64" s="28">
        <v>982</v>
      </c>
      <c r="DE64" s="28">
        <v>0</v>
      </c>
      <c r="DF64" s="28">
        <v>0</v>
      </c>
      <c r="DG64" s="28">
        <v>0</v>
      </c>
      <c r="DH64" s="28">
        <v>982</v>
      </c>
      <c r="DI64" s="28">
        <v>840.8</v>
      </c>
      <c r="DJ64" s="28">
        <v>0</v>
      </c>
      <c r="DK64" s="28">
        <v>0</v>
      </c>
      <c r="DL64" s="28">
        <v>0</v>
      </c>
      <c r="DM64" s="28">
        <v>840.8</v>
      </c>
      <c r="DN64" s="28">
        <v>982</v>
      </c>
      <c r="DO64" s="28">
        <v>0</v>
      </c>
      <c r="DP64" s="28">
        <v>0</v>
      </c>
      <c r="DQ64" s="28">
        <v>0</v>
      </c>
      <c r="DR64" s="28">
        <v>982</v>
      </c>
      <c r="DS64" s="28">
        <v>982</v>
      </c>
      <c r="DT64" s="28">
        <v>0</v>
      </c>
      <c r="DU64" s="28">
        <v>0</v>
      </c>
      <c r="DV64" s="28">
        <v>0</v>
      </c>
      <c r="DW64" s="28">
        <v>982</v>
      </c>
      <c r="DX64" s="29" t="s">
        <v>110</v>
      </c>
      <c r="DY64" s="1"/>
      <c r="DZ64" s="1"/>
    </row>
    <row r="65" spans="1:130" ht="50.25" customHeight="1" x14ac:dyDescent="0.3">
      <c r="A65" s="54" t="s">
        <v>244</v>
      </c>
      <c r="B65" s="52" t="s">
        <v>245</v>
      </c>
      <c r="C65" s="23" t="s">
        <v>64</v>
      </c>
      <c r="D65" s="23" t="s">
        <v>246</v>
      </c>
      <c r="E65" s="23" t="s">
        <v>66</v>
      </c>
      <c r="F65" s="23"/>
      <c r="G65" s="23"/>
      <c r="H65" s="23"/>
      <c r="I65" s="23"/>
      <c r="J65" s="23"/>
      <c r="K65" s="23"/>
      <c r="L65" s="23"/>
      <c r="M65" s="23"/>
      <c r="N65" s="23"/>
      <c r="O65" s="23"/>
      <c r="P65" s="23"/>
      <c r="Q65" s="23"/>
      <c r="R65" s="23"/>
      <c r="S65" s="23"/>
      <c r="T65" s="23"/>
      <c r="U65" s="23"/>
      <c r="V65" s="23"/>
      <c r="W65" s="23"/>
      <c r="X65" s="23"/>
      <c r="Y65" s="23"/>
      <c r="Z65" s="23"/>
      <c r="AA65" s="23" t="s">
        <v>247</v>
      </c>
      <c r="AB65" s="23" t="s">
        <v>248</v>
      </c>
      <c r="AC65" s="24" t="s">
        <v>249</v>
      </c>
      <c r="AD65" s="23"/>
      <c r="AE65" s="23"/>
      <c r="AF65" s="24"/>
      <c r="AG65" s="25"/>
      <c r="AH65" s="25"/>
      <c r="AI65" s="26"/>
      <c r="AJ65" s="52" t="s">
        <v>70</v>
      </c>
      <c r="AK65" s="27" t="s">
        <v>250</v>
      </c>
      <c r="AL65" s="28">
        <v>2166</v>
      </c>
      <c r="AM65" s="43">
        <v>2166</v>
      </c>
      <c r="AN65" s="28">
        <v>0</v>
      </c>
      <c r="AO65" s="28">
        <v>0</v>
      </c>
      <c r="AP65" s="28">
        <v>0</v>
      </c>
      <c r="AQ65" s="28">
        <v>0</v>
      </c>
      <c r="AR65" s="28">
        <v>0</v>
      </c>
      <c r="AS65" s="28">
        <v>0</v>
      </c>
      <c r="AT65" s="28">
        <v>2166</v>
      </c>
      <c r="AU65" s="28">
        <v>2166</v>
      </c>
      <c r="AV65" s="28">
        <v>2166</v>
      </c>
      <c r="AW65" s="28">
        <v>0</v>
      </c>
      <c r="AX65" s="28">
        <v>0</v>
      </c>
      <c r="AY65" s="28">
        <v>0</v>
      </c>
      <c r="AZ65" s="28">
        <v>2166</v>
      </c>
      <c r="BA65" s="28">
        <v>2166</v>
      </c>
      <c r="BB65" s="28">
        <v>0</v>
      </c>
      <c r="BC65" s="28">
        <v>0</v>
      </c>
      <c r="BD65" s="28">
        <v>0</v>
      </c>
      <c r="BE65" s="28">
        <v>2166</v>
      </c>
      <c r="BF65" s="28">
        <v>2166</v>
      </c>
      <c r="BG65" s="28">
        <v>0</v>
      </c>
      <c r="BH65" s="28">
        <v>0</v>
      </c>
      <c r="BI65" s="28">
        <v>0</v>
      </c>
      <c r="BJ65" s="28">
        <v>2166</v>
      </c>
      <c r="BK65" s="28">
        <v>2166</v>
      </c>
      <c r="BL65" s="28">
        <v>0</v>
      </c>
      <c r="BM65" s="28">
        <v>0</v>
      </c>
      <c r="BN65" s="28">
        <v>0</v>
      </c>
      <c r="BO65" s="28">
        <v>2166</v>
      </c>
      <c r="BP65" s="28">
        <v>2166</v>
      </c>
      <c r="BQ65" s="28">
        <v>2166</v>
      </c>
      <c r="BR65" s="28">
        <v>0</v>
      </c>
      <c r="BS65" s="28">
        <v>0</v>
      </c>
      <c r="BT65" s="28">
        <v>0</v>
      </c>
      <c r="BU65" s="28">
        <v>0</v>
      </c>
      <c r="BV65" s="28">
        <v>0</v>
      </c>
      <c r="BW65" s="28">
        <v>0</v>
      </c>
      <c r="BX65" s="28">
        <v>2166</v>
      </c>
      <c r="BY65" s="28">
        <v>2166</v>
      </c>
      <c r="BZ65" s="28">
        <v>2166</v>
      </c>
      <c r="CA65" s="28">
        <v>0</v>
      </c>
      <c r="CB65" s="28">
        <v>0</v>
      </c>
      <c r="CC65" s="28">
        <v>0</v>
      </c>
      <c r="CD65" s="28">
        <v>2166</v>
      </c>
      <c r="CE65" s="28">
        <v>2166</v>
      </c>
      <c r="CF65" s="28">
        <v>0</v>
      </c>
      <c r="CG65" s="28">
        <v>0</v>
      </c>
      <c r="CH65" s="28">
        <v>0</v>
      </c>
      <c r="CI65" s="28">
        <v>2166</v>
      </c>
      <c r="CJ65" s="28">
        <v>2166</v>
      </c>
      <c r="CK65" s="28">
        <v>0</v>
      </c>
      <c r="CL65" s="28">
        <v>0</v>
      </c>
      <c r="CM65" s="28">
        <v>0</v>
      </c>
      <c r="CN65" s="28">
        <v>2166</v>
      </c>
      <c r="CO65" s="28">
        <v>2166</v>
      </c>
      <c r="CP65" s="28">
        <v>0</v>
      </c>
      <c r="CQ65" s="28">
        <v>0</v>
      </c>
      <c r="CR65" s="28">
        <v>0</v>
      </c>
      <c r="CS65" s="28">
        <v>2166</v>
      </c>
      <c r="CT65" s="28">
        <v>2166</v>
      </c>
      <c r="CU65" s="28">
        <v>0</v>
      </c>
      <c r="CV65" s="28">
        <v>0</v>
      </c>
      <c r="CW65" s="28">
        <v>0</v>
      </c>
      <c r="CX65" s="28">
        <v>2166</v>
      </c>
      <c r="CY65" s="28">
        <v>2166</v>
      </c>
      <c r="CZ65" s="28">
        <v>0</v>
      </c>
      <c r="DA65" s="28">
        <v>0</v>
      </c>
      <c r="DB65" s="28">
        <v>0</v>
      </c>
      <c r="DC65" s="28">
        <v>2166</v>
      </c>
      <c r="DD65" s="28">
        <v>2166</v>
      </c>
      <c r="DE65" s="28">
        <v>0</v>
      </c>
      <c r="DF65" s="28">
        <v>0</v>
      </c>
      <c r="DG65" s="28">
        <v>0</v>
      </c>
      <c r="DH65" s="28">
        <v>2166</v>
      </c>
      <c r="DI65" s="28">
        <v>2166</v>
      </c>
      <c r="DJ65" s="28">
        <v>0</v>
      </c>
      <c r="DK65" s="28">
        <v>0</v>
      </c>
      <c r="DL65" s="28">
        <v>0</v>
      </c>
      <c r="DM65" s="28">
        <v>2166</v>
      </c>
      <c r="DN65" s="28">
        <v>2166</v>
      </c>
      <c r="DO65" s="28">
        <v>0</v>
      </c>
      <c r="DP65" s="28">
        <v>0</v>
      </c>
      <c r="DQ65" s="28">
        <v>0</v>
      </c>
      <c r="DR65" s="28">
        <v>2166</v>
      </c>
      <c r="DS65" s="28">
        <v>2166</v>
      </c>
      <c r="DT65" s="28">
        <v>0</v>
      </c>
      <c r="DU65" s="28">
        <v>0</v>
      </c>
      <c r="DV65" s="28">
        <v>0</v>
      </c>
      <c r="DW65" s="28">
        <v>2166</v>
      </c>
      <c r="DX65" s="116" t="s">
        <v>110</v>
      </c>
      <c r="DY65" s="1"/>
      <c r="DZ65" s="1"/>
    </row>
    <row r="66" spans="1:130" ht="48.75" customHeight="1" x14ac:dyDescent="0.3">
      <c r="A66" s="55"/>
      <c r="B66" s="53"/>
      <c r="C66" s="23" t="s">
        <v>251</v>
      </c>
      <c r="D66" s="23" t="s">
        <v>252</v>
      </c>
      <c r="E66" s="23" t="s">
        <v>253</v>
      </c>
      <c r="F66" s="23"/>
      <c r="G66" s="23"/>
      <c r="H66" s="23"/>
      <c r="I66" s="23"/>
      <c r="J66" s="23"/>
      <c r="K66" s="23"/>
      <c r="L66" s="23"/>
      <c r="M66" s="23"/>
      <c r="N66" s="23"/>
      <c r="O66" s="23"/>
      <c r="P66" s="23"/>
      <c r="Q66" s="23"/>
      <c r="R66" s="23"/>
      <c r="S66" s="23"/>
      <c r="T66" s="23"/>
      <c r="U66" s="23"/>
      <c r="V66" s="23"/>
      <c r="W66" s="23"/>
      <c r="X66" s="23"/>
      <c r="Y66" s="23"/>
      <c r="Z66" s="23"/>
      <c r="AA66" s="23"/>
      <c r="AB66" s="23"/>
      <c r="AC66" s="24"/>
      <c r="AD66" s="23"/>
      <c r="AE66" s="23"/>
      <c r="AF66" s="24"/>
      <c r="AG66" s="25"/>
      <c r="AH66" s="25"/>
      <c r="AI66" s="26"/>
      <c r="AJ66" s="53"/>
      <c r="AK66" s="27"/>
      <c r="AL66" s="28"/>
      <c r="AM66" s="43"/>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117"/>
      <c r="DY66" s="30" t="s">
        <v>78</v>
      </c>
      <c r="DZ66" s="1"/>
    </row>
    <row r="67" spans="1:130" ht="112.2" x14ac:dyDescent="0.3">
      <c r="A67" s="15" t="s">
        <v>254</v>
      </c>
      <c r="B67" s="16" t="s">
        <v>255</v>
      </c>
      <c r="C67" s="17" t="s">
        <v>57</v>
      </c>
      <c r="D67" s="17" t="s">
        <v>57</v>
      </c>
      <c r="E67" s="17" t="s">
        <v>57</v>
      </c>
      <c r="F67" s="17" t="s">
        <v>57</v>
      </c>
      <c r="G67" s="17" t="s">
        <v>57</v>
      </c>
      <c r="H67" s="17" t="s">
        <v>57</v>
      </c>
      <c r="I67" s="17" t="s">
        <v>57</v>
      </c>
      <c r="J67" s="17" t="s">
        <v>57</v>
      </c>
      <c r="K67" s="17" t="s">
        <v>57</v>
      </c>
      <c r="L67" s="17" t="s">
        <v>57</v>
      </c>
      <c r="M67" s="17" t="s">
        <v>57</v>
      </c>
      <c r="N67" s="17" t="s">
        <v>57</v>
      </c>
      <c r="O67" s="17" t="s">
        <v>57</v>
      </c>
      <c r="P67" s="17" t="s">
        <v>57</v>
      </c>
      <c r="Q67" s="17" t="s">
        <v>57</v>
      </c>
      <c r="R67" s="17" t="s">
        <v>57</v>
      </c>
      <c r="S67" s="17" t="s">
        <v>57</v>
      </c>
      <c r="T67" s="17" t="s">
        <v>57</v>
      </c>
      <c r="U67" s="17" t="s">
        <v>57</v>
      </c>
      <c r="V67" s="17" t="s">
        <v>57</v>
      </c>
      <c r="W67" s="17" t="s">
        <v>57</v>
      </c>
      <c r="X67" s="17" t="s">
        <v>57</v>
      </c>
      <c r="Y67" s="17" t="s">
        <v>57</v>
      </c>
      <c r="Z67" s="17" t="s">
        <v>57</v>
      </c>
      <c r="AA67" s="17" t="s">
        <v>57</v>
      </c>
      <c r="AB67" s="17" t="s">
        <v>57</v>
      </c>
      <c r="AC67" s="17" t="s">
        <v>57</v>
      </c>
      <c r="AD67" s="17" t="s">
        <v>57</v>
      </c>
      <c r="AE67" s="17" t="s">
        <v>57</v>
      </c>
      <c r="AF67" s="17" t="s">
        <v>57</v>
      </c>
      <c r="AG67" s="18"/>
      <c r="AH67" s="18"/>
      <c r="AI67" s="18"/>
      <c r="AJ67" s="19" t="s">
        <v>57</v>
      </c>
      <c r="AK67" s="17" t="s">
        <v>57</v>
      </c>
      <c r="AL67" s="20">
        <v>97317.3</v>
      </c>
      <c r="AM67" s="42">
        <v>97311.4</v>
      </c>
      <c r="AN67" s="20">
        <v>10509.5</v>
      </c>
      <c r="AO67" s="20">
        <v>10509.5</v>
      </c>
      <c r="AP67" s="20">
        <v>12877.1</v>
      </c>
      <c r="AQ67" s="20">
        <v>12877.1</v>
      </c>
      <c r="AR67" s="20">
        <v>0</v>
      </c>
      <c r="AS67" s="20">
        <v>0</v>
      </c>
      <c r="AT67" s="20">
        <v>73930.7</v>
      </c>
      <c r="AU67" s="20">
        <v>73924.800000000003</v>
      </c>
      <c r="AV67" s="20">
        <v>115260.9</v>
      </c>
      <c r="AW67" s="20">
        <v>17108.8</v>
      </c>
      <c r="AX67" s="20">
        <v>14783.2</v>
      </c>
      <c r="AY67" s="20">
        <v>2619</v>
      </c>
      <c r="AZ67" s="20">
        <v>80749.899999999994</v>
      </c>
      <c r="BA67" s="20">
        <v>144961.20000000001</v>
      </c>
      <c r="BB67" s="20">
        <v>11287.6</v>
      </c>
      <c r="BC67" s="20">
        <v>0</v>
      </c>
      <c r="BD67" s="20">
        <v>2619.8000000000002</v>
      </c>
      <c r="BE67" s="20">
        <v>131053.8</v>
      </c>
      <c r="BF67" s="20">
        <v>92971.7</v>
      </c>
      <c r="BG67" s="20">
        <v>11335.3</v>
      </c>
      <c r="BH67" s="20">
        <v>0</v>
      </c>
      <c r="BI67" s="20">
        <v>2620.6</v>
      </c>
      <c r="BJ67" s="20">
        <v>79015.8</v>
      </c>
      <c r="BK67" s="20">
        <v>93090.5</v>
      </c>
      <c r="BL67" s="20">
        <v>11398.2</v>
      </c>
      <c r="BM67" s="20">
        <v>0</v>
      </c>
      <c r="BN67" s="20">
        <v>2621.5</v>
      </c>
      <c r="BO67" s="20">
        <v>79070.8</v>
      </c>
      <c r="BP67" s="20">
        <v>64782.1</v>
      </c>
      <c r="BQ67" s="20">
        <v>64776.9</v>
      </c>
      <c r="BR67" s="20">
        <v>9268.6</v>
      </c>
      <c r="BS67" s="20">
        <v>9268.6</v>
      </c>
      <c r="BT67" s="20">
        <v>0</v>
      </c>
      <c r="BU67" s="20">
        <v>0</v>
      </c>
      <c r="BV67" s="20">
        <v>0</v>
      </c>
      <c r="BW67" s="20">
        <v>0</v>
      </c>
      <c r="BX67" s="20">
        <v>55513.5</v>
      </c>
      <c r="BY67" s="20">
        <v>55508.3</v>
      </c>
      <c r="BZ67" s="20">
        <v>83927</v>
      </c>
      <c r="CA67" s="20">
        <v>10428</v>
      </c>
      <c r="CB67" s="20">
        <v>0</v>
      </c>
      <c r="CC67" s="20">
        <v>2619</v>
      </c>
      <c r="CD67" s="20">
        <v>70880</v>
      </c>
      <c r="CE67" s="20">
        <v>85434.6</v>
      </c>
      <c r="CF67" s="20">
        <v>11287.6</v>
      </c>
      <c r="CG67" s="20">
        <v>0</v>
      </c>
      <c r="CH67" s="20">
        <v>2619.8000000000002</v>
      </c>
      <c r="CI67" s="20">
        <v>71527.199999999997</v>
      </c>
      <c r="CJ67" s="20">
        <v>85775.5</v>
      </c>
      <c r="CK67" s="20">
        <v>11335.3</v>
      </c>
      <c r="CL67" s="20">
        <v>0</v>
      </c>
      <c r="CM67" s="20">
        <v>2620.6</v>
      </c>
      <c r="CN67" s="20">
        <v>71819.600000000006</v>
      </c>
      <c r="CO67" s="20">
        <v>85894.3</v>
      </c>
      <c r="CP67" s="20">
        <v>11398.2</v>
      </c>
      <c r="CQ67" s="20">
        <v>0</v>
      </c>
      <c r="CR67" s="20">
        <v>2621.5</v>
      </c>
      <c r="CS67" s="20">
        <v>71874.600000000006</v>
      </c>
      <c r="CT67" s="20">
        <v>97311.4</v>
      </c>
      <c r="CU67" s="20">
        <v>10509.5</v>
      </c>
      <c r="CV67" s="20">
        <v>12877.1</v>
      </c>
      <c r="CW67" s="20">
        <v>0</v>
      </c>
      <c r="CX67" s="20">
        <v>73924.800000000003</v>
      </c>
      <c r="CY67" s="20">
        <v>115260.9</v>
      </c>
      <c r="CZ67" s="20">
        <v>17108.8</v>
      </c>
      <c r="DA67" s="20">
        <v>14783.2</v>
      </c>
      <c r="DB67" s="20">
        <v>2619</v>
      </c>
      <c r="DC67" s="20">
        <v>80749.899999999994</v>
      </c>
      <c r="DD67" s="20">
        <v>144961.20000000001</v>
      </c>
      <c r="DE67" s="20">
        <v>11287.6</v>
      </c>
      <c r="DF67" s="20">
        <v>0</v>
      </c>
      <c r="DG67" s="20">
        <v>2619.8000000000002</v>
      </c>
      <c r="DH67" s="20">
        <v>131053.8</v>
      </c>
      <c r="DI67" s="20">
        <v>64776.9</v>
      </c>
      <c r="DJ67" s="20">
        <v>9268.6</v>
      </c>
      <c r="DK67" s="20">
        <v>0</v>
      </c>
      <c r="DL67" s="20">
        <v>0</v>
      </c>
      <c r="DM67" s="20">
        <v>55508.3</v>
      </c>
      <c r="DN67" s="20">
        <v>83927</v>
      </c>
      <c r="DO67" s="20">
        <v>10428</v>
      </c>
      <c r="DP67" s="20">
        <v>0</v>
      </c>
      <c r="DQ67" s="20">
        <v>2619</v>
      </c>
      <c r="DR67" s="20">
        <v>70880</v>
      </c>
      <c r="DS67" s="20">
        <v>85434.6</v>
      </c>
      <c r="DT67" s="20">
        <v>11287.6</v>
      </c>
      <c r="DU67" s="20">
        <v>0</v>
      </c>
      <c r="DV67" s="20">
        <v>2619.8000000000002</v>
      </c>
      <c r="DW67" s="20">
        <v>71527.199999999997</v>
      </c>
      <c r="DX67" s="17"/>
      <c r="DY67" s="1"/>
      <c r="DZ67" s="1"/>
    </row>
    <row r="68" spans="1:130" ht="54" customHeight="1" x14ac:dyDescent="0.3">
      <c r="A68" s="54" t="s">
        <v>256</v>
      </c>
      <c r="B68" s="52" t="s">
        <v>257</v>
      </c>
      <c r="C68" s="23" t="s">
        <v>64</v>
      </c>
      <c r="D68" s="23" t="s">
        <v>246</v>
      </c>
      <c r="E68" s="23" t="s">
        <v>66</v>
      </c>
      <c r="F68" s="23"/>
      <c r="G68" s="23"/>
      <c r="H68" s="23"/>
      <c r="I68" s="23"/>
      <c r="J68" s="23"/>
      <c r="K68" s="23"/>
      <c r="L68" s="23"/>
      <c r="M68" s="23"/>
      <c r="N68" s="23"/>
      <c r="O68" s="23"/>
      <c r="P68" s="23"/>
      <c r="Q68" s="23"/>
      <c r="R68" s="23"/>
      <c r="S68" s="23"/>
      <c r="T68" s="23"/>
      <c r="U68" s="23"/>
      <c r="V68" s="23"/>
      <c r="W68" s="23"/>
      <c r="X68" s="23"/>
      <c r="Y68" s="23"/>
      <c r="Z68" s="23"/>
      <c r="AA68" s="23" t="s">
        <v>247</v>
      </c>
      <c r="AB68" s="23" t="s">
        <v>248</v>
      </c>
      <c r="AC68" s="24" t="s">
        <v>249</v>
      </c>
      <c r="AD68" s="23"/>
      <c r="AE68" s="23"/>
      <c r="AF68" s="24"/>
      <c r="AG68" s="25"/>
      <c r="AH68" s="25"/>
      <c r="AI68" s="26"/>
      <c r="AJ68" s="52" t="s">
        <v>70</v>
      </c>
      <c r="AK68" s="27" t="s">
        <v>258</v>
      </c>
      <c r="AL68" s="28">
        <v>21373.599999999999</v>
      </c>
      <c r="AM68" s="43">
        <v>21368.6</v>
      </c>
      <c r="AN68" s="28">
        <v>0</v>
      </c>
      <c r="AO68" s="28">
        <v>0</v>
      </c>
      <c r="AP68" s="28">
        <v>0</v>
      </c>
      <c r="AQ68" s="28">
        <v>0</v>
      </c>
      <c r="AR68" s="28">
        <v>0</v>
      </c>
      <c r="AS68" s="28">
        <v>0</v>
      </c>
      <c r="AT68" s="28">
        <v>21373.599999999999</v>
      </c>
      <c r="AU68" s="28">
        <v>21368.6</v>
      </c>
      <c r="AV68" s="28">
        <v>23985</v>
      </c>
      <c r="AW68" s="28">
        <v>0</v>
      </c>
      <c r="AX68" s="28">
        <v>0</v>
      </c>
      <c r="AY68" s="28">
        <v>2619</v>
      </c>
      <c r="AZ68" s="28">
        <v>21366</v>
      </c>
      <c r="BA68" s="28">
        <v>24560</v>
      </c>
      <c r="BB68" s="28">
        <v>0</v>
      </c>
      <c r="BC68" s="28">
        <v>0</v>
      </c>
      <c r="BD68" s="28">
        <v>2619.8000000000002</v>
      </c>
      <c r="BE68" s="28">
        <v>21940.2</v>
      </c>
      <c r="BF68" s="28">
        <v>24885.200000000001</v>
      </c>
      <c r="BG68" s="28">
        <v>0</v>
      </c>
      <c r="BH68" s="28">
        <v>0</v>
      </c>
      <c r="BI68" s="28">
        <v>2620.6</v>
      </c>
      <c r="BJ68" s="28">
        <v>22264.6</v>
      </c>
      <c r="BK68" s="28">
        <v>24941.1</v>
      </c>
      <c r="BL68" s="28">
        <v>0</v>
      </c>
      <c r="BM68" s="28">
        <v>0</v>
      </c>
      <c r="BN68" s="28">
        <v>2621.5</v>
      </c>
      <c r="BO68" s="28">
        <v>22319.599999999999</v>
      </c>
      <c r="BP68" s="28">
        <v>19309.3</v>
      </c>
      <c r="BQ68" s="28">
        <v>19304.3</v>
      </c>
      <c r="BR68" s="28">
        <v>0</v>
      </c>
      <c r="BS68" s="28">
        <v>0</v>
      </c>
      <c r="BT68" s="28">
        <v>0</v>
      </c>
      <c r="BU68" s="28">
        <v>0</v>
      </c>
      <c r="BV68" s="28">
        <v>0</v>
      </c>
      <c r="BW68" s="28">
        <v>0</v>
      </c>
      <c r="BX68" s="28">
        <v>19309.3</v>
      </c>
      <c r="BY68" s="28">
        <v>19304.3</v>
      </c>
      <c r="BZ68" s="28">
        <v>23185</v>
      </c>
      <c r="CA68" s="28">
        <v>0</v>
      </c>
      <c r="CB68" s="28">
        <v>0</v>
      </c>
      <c r="CC68" s="28">
        <v>2619</v>
      </c>
      <c r="CD68" s="28">
        <v>20566</v>
      </c>
      <c r="CE68" s="28">
        <v>23733</v>
      </c>
      <c r="CF68" s="28">
        <v>0</v>
      </c>
      <c r="CG68" s="28">
        <v>0</v>
      </c>
      <c r="CH68" s="28">
        <v>2619.8000000000002</v>
      </c>
      <c r="CI68" s="28">
        <v>21113.200000000001</v>
      </c>
      <c r="CJ68" s="28">
        <v>24033.200000000001</v>
      </c>
      <c r="CK68" s="28">
        <v>0</v>
      </c>
      <c r="CL68" s="28">
        <v>0</v>
      </c>
      <c r="CM68" s="28">
        <v>2620.6</v>
      </c>
      <c r="CN68" s="28">
        <v>21412.6</v>
      </c>
      <c r="CO68" s="28">
        <v>24089.1</v>
      </c>
      <c r="CP68" s="28">
        <v>0</v>
      </c>
      <c r="CQ68" s="28">
        <v>0</v>
      </c>
      <c r="CR68" s="28">
        <v>2621.5</v>
      </c>
      <c r="CS68" s="28">
        <v>21467.599999999999</v>
      </c>
      <c r="CT68" s="28">
        <v>21368.6</v>
      </c>
      <c r="CU68" s="28">
        <v>0</v>
      </c>
      <c r="CV68" s="28">
        <v>0</v>
      </c>
      <c r="CW68" s="28">
        <v>0</v>
      </c>
      <c r="CX68" s="28">
        <v>21368.6</v>
      </c>
      <c r="CY68" s="28">
        <v>23985</v>
      </c>
      <c r="CZ68" s="28">
        <v>0</v>
      </c>
      <c r="DA68" s="28">
        <v>0</v>
      </c>
      <c r="DB68" s="28">
        <v>2619</v>
      </c>
      <c r="DC68" s="28">
        <v>21366</v>
      </c>
      <c r="DD68" s="28">
        <v>24560</v>
      </c>
      <c r="DE68" s="28">
        <v>0</v>
      </c>
      <c r="DF68" s="28">
        <v>0</v>
      </c>
      <c r="DG68" s="28">
        <v>2619.8000000000002</v>
      </c>
      <c r="DH68" s="28">
        <v>21940.2</v>
      </c>
      <c r="DI68" s="28">
        <v>19304.3</v>
      </c>
      <c r="DJ68" s="28">
        <v>0</v>
      </c>
      <c r="DK68" s="28">
        <v>0</v>
      </c>
      <c r="DL68" s="28">
        <v>0</v>
      </c>
      <c r="DM68" s="28">
        <v>19304.3</v>
      </c>
      <c r="DN68" s="28">
        <v>23185</v>
      </c>
      <c r="DO68" s="28">
        <v>0</v>
      </c>
      <c r="DP68" s="28">
        <v>0</v>
      </c>
      <c r="DQ68" s="28">
        <v>2619</v>
      </c>
      <c r="DR68" s="28">
        <v>20566</v>
      </c>
      <c r="DS68" s="28">
        <v>23733</v>
      </c>
      <c r="DT68" s="28">
        <v>0</v>
      </c>
      <c r="DU68" s="28">
        <v>0</v>
      </c>
      <c r="DV68" s="28">
        <v>2619.8000000000002</v>
      </c>
      <c r="DW68" s="28">
        <v>21113.200000000001</v>
      </c>
      <c r="DX68" s="116" t="s">
        <v>85</v>
      </c>
      <c r="DY68" s="1"/>
      <c r="DZ68" s="1"/>
    </row>
    <row r="69" spans="1:130" ht="44.25" customHeight="1" x14ac:dyDescent="0.3">
      <c r="A69" s="55"/>
      <c r="B69" s="53"/>
      <c r="C69" s="23" t="s">
        <v>251</v>
      </c>
      <c r="D69" s="23" t="s">
        <v>252</v>
      </c>
      <c r="E69" s="23" t="s">
        <v>253</v>
      </c>
      <c r="F69" s="23"/>
      <c r="G69" s="23"/>
      <c r="H69" s="23"/>
      <c r="I69" s="23"/>
      <c r="J69" s="23"/>
      <c r="K69" s="23"/>
      <c r="L69" s="23"/>
      <c r="M69" s="23"/>
      <c r="N69" s="23"/>
      <c r="O69" s="23"/>
      <c r="P69" s="23"/>
      <c r="Q69" s="23"/>
      <c r="R69" s="23"/>
      <c r="S69" s="23"/>
      <c r="T69" s="23"/>
      <c r="U69" s="23"/>
      <c r="V69" s="23"/>
      <c r="W69" s="23"/>
      <c r="X69" s="23"/>
      <c r="Y69" s="23"/>
      <c r="Z69" s="23"/>
      <c r="AA69" s="23"/>
      <c r="AB69" s="23"/>
      <c r="AC69" s="24"/>
      <c r="AD69" s="23"/>
      <c r="AE69" s="23"/>
      <c r="AF69" s="24"/>
      <c r="AG69" s="25"/>
      <c r="AH69" s="25"/>
      <c r="AI69" s="26"/>
      <c r="AJ69" s="53"/>
      <c r="AK69" s="27"/>
      <c r="AL69" s="28"/>
      <c r="AM69" s="43"/>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117"/>
      <c r="DY69" s="30" t="s">
        <v>78</v>
      </c>
      <c r="DZ69" s="1"/>
    </row>
    <row r="70" spans="1:130" ht="61.5" customHeight="1" x14ac:dyDescent="0.3">
      <c r="A70" s="54" t="s">
        <v>259</v>
      </c>
      <c r="B70" s="52" t="s">
        <v>260</v>
      </c>
      <c r="C70" s="23" t="s">
        <v>64</v>
      </c>
      <c r="D70" s="23" t="s">
        <v>246</v>
      </c>
      <c r="E70" s="23" t="s">
        <v>66</v>
      </c>
      <c r="F70" s="23"/>
      <c r="G70" s="23"/>
      <c r="H70" s="23"/>
      <c r="I70" s="23"/>
      <c r="J70" s="23"/>
      <c r="K70" s="23"/>
      <c r="L70" s="23"/>
      <c r="M70" s="23"/>
      <c r="N70" s="23"/>
      <c r="O70" s="23"/>
      <c r="P70" s="23"/>
      <c r="Q70" s="23"/>
      <c r="R70" s="23"/>
      <c r="S70" s="23"/>
      <c r="T70" s="23"/>
      <c r="U70" s="23"/>
      <c r="V70" s="23"/>
      <c r="W70" s="23"/>
      <c r="X70" s="23"/>
      <c r="Y70" s="23"/>
      <c r="Z70" s="23"/>
      <c r="AA70" s="23" t="s">
        <v>247</v>
      </c>
      <c r="AB70" s="23" t="s">
        <v>248</v>
      </c>
      <c r="AC70" s="24" t="s">
        <v>249</v>
      </c>
      <c r="AD70" s="23"/>
      <c r="AE70" s="23"/>
      <c r="AF70" s="24"/>
      <c r="AG70" s="25"/>
      <c r="AH70" s="25"/>
      <c r="AI70" s="26"/>
      <c r="AJ70" s="52" t="s">
        <v>70</v>
      </c>
      <c r="AK70" s="27" t="s">
        <v>258</v>
      </c>
      <c r="AL70" s="28">
        <v>43786.9</v>
      </c>
      <c r="AM70" s="43">
        <v>43786.7</v>
      </c>
      <c r="AN70" s="28">
        <v>9268.6</v>
      </c>
      <c r="AO70" s="28">
        <v>9268.6</v>
      </c>
      <c r="AP70" s="28">
        <v>0</v>
      </c>
      <c r="AQ70" s="28">
        <v>0</v>
      </c>
      <c r="AR70" s="28">
        <v>0</v>
      </c>
      <c r="AS70" s="28">
        <v>0</v>
      </c>
      <c r="AT70" s="28">
        <v>34518.300000000003</v>
      </c>
      <c r="AU70" s="28">
        <v>34518.1</v>
      </c>
      <c r="AV70" s="28">
        <v>47825</v>
      </c>
      <c r="AW70" s="28">
        <v>10428</v>
      </c>
      <c r="AX70" s="28">
        <v>0</v>
      </c>
      <c r="AY70" s="28">
        <v>0</v>
      </c>
      <c r="AZ70" s="28">
        <v>37397</v>
      </c>
      <c r="BA70" s="28">
        <v>48684.6</v>
      </c>
      <c r="BB70" s="28">
        <v>11287.6</v>
      </c>
      <c r="BC70" s="28">
        <v>0</v>
      </c>
      <c r="BD70" s="28">
        <v>0</v>
      </c>
      <c r="BE70" s="28">
        <v>37397</v>
      </c>
      <c r="BF70" s="28">
        <v>48732.3</v>
      </c>
      <c r="BG70" s="28">
        <v>11335.3</v>
      </c>
      <c r="BH70" s="28">
        <v>0</v>
      </c>
      <c r="BI70" s="28">
        <v>0</v>
      </c>
      <c r="BJ70" s="28">
        <v>37397</v>
      </c>
      <c r="BK70" s="28">
        <v>48795.199999999997</v>
      </c>
      <c r="BL70" s="28">
        <v>11398.2</v>
      </c>
      <c r="BM70" s="28">
        <v>0</v>
      </c>
      <c r="BN70" s="28">
        <v>0</v>
      </c>
      <c r="BO70" s="28">
        <v>37397</v>
      </c>
      <c r="BP70" s="28">
        <v>43786.9</v>
      </c>
      <c r="BQ70" s="28">
        <v>43786.7</v>
      </c>
      <c r="BR70" s="28">
        <v>9268.6</v>
      </c>
      <c r="BS70" s="28">
        <v>9268.6</v>
      </c>
      <c r="BT70" s="28">
        <v>0</v>
      </c>
      <c r="BU70" s="28">
        <v>0</v>
      </c>
      <c r="BV70" s="28">
        <v>0</v>
      </c>
      <c r="BW70" s="28">
        <v>0</v>
      </c>
      <c r="BX70" s="28">
        <v>34518.300000000003</v>
      </c>
      <c r="BY70" s="28">
        <v>34518.1</v>
      </c>
      <c r="BZ70" s="28">
        <v>47825</v>
      </c>
      <c r="CA70" s="28">
        <v>10428</v>
      </c>
      <c r="CB70" s="28">
        <v>0</v>
      </c>
      <c r="CC70" s="28">
        <v>0</v>
      </c>
      <c r="CD70" s="28">
        <v>37397</v>
      </c>
      <c r="CE70" s="28">
        <v>48684.6</v>
      </c>
      <c r="CF70" s="28">
        <v>11287.6</v>
      </c>
      <c r="CG70" s="28">
        <v>0</v>
      </c>
      <c r="CH70" s="28">
        <v>0</v>
      </c>
      <c r="CI70" s="28">
        <v>37397</v>
      </c>
      <c r="CJ70" s="28">
        <v>48732.3</v>
      </c>
      <c r="CK70" s="28">
        <v>11335.3</v>
      </c>
      <c r="CL70" s="28">
        <v>0</v>
      </c>
      <c r="CM70" s="28">
        <v>0</v>
      </c>
      <c r="CN70" s="28">
        <v>37397</v>
      </c>
      <c r="CO70" s="28">
        <v>48795.199999999997</v>
      </c>
      <c r="CP70" s="28">
        <v>11398.2</v>
      </c>
      <c r="CQ70" s="28">
        <v>0</v>
      </c>
      <c r="CR70" s="28">
        <v>0</v>
      </c>
      <c r="CS70" s="28">
        <v>37397</v>
      </c>
      <c r="CT70" s="28">
        <v>43786.7</v>
      </c>
      <c r="CU70" s="28">
        <v>9268.6</v>
      </c>
      <c r="CV70" s="28">
        <v>0</v>
      </c>
      <c r="CW70" s="28">
        <v>0</v>
      </c>
      <c r="CX70" s="28">
        <v>34518.1</v>
      </c>
      <c r="CY70" s="28">
        <v>47825</v>
      </c>
      <c r="CZ70" s="28">
        <v>10428</v>
      </c>
      <c r="DA70" s="28">
        <v>0</v>
      </c>
      <c r="DB70" s="28">
        <v>0</v>
      </c>
      <c r="DC70" s="28">
        <v>37397</v>
      </c>
      <c r="DD70" s="28">
        <v>48684.6</v>
      </c>
      <c r="DE70" s="28">
        <v>11287.6</v>
      </c>
      <c r="DF70" s="28">
        <v>0</v>
      </c>
      <c r="DG70" s="28">
        <v>0</v>
      </c>
      <c r="DH70" s="28">
        <v>37397</v>
      </c>
      <c r="DI70" s="28">
        <v>43786.7</v>
      </c>
      <c r="DJ70" s="28">
        <v>9268.6</v>
      </c>
      <c r="DK70" s="28">
        <v>0</v>
      </c>
      <c r="DL70" s="28">
        <v>0</v>
      </c>
      <c r="DM70" s="28">
        <v>34518.1</v>
      </c>
      <c r="DN70" s="28">
        <v>47825</v>
      </c>
      <c r="DO70" s="28">
        <v>10428</v>
      </c>
      <c r="DP70" s="28">
        <v>0</v>
      </c>
      <c r="DQ70" s="28">
        <v>0</v>
      </c>
      <c r="DR70" s="28">
        <v>37397</v>
      </c>
      <c r="DS70" s="28">
        <v>48684.6</v>
      </c>
      <c r="DT70" s="28">
        <v>11287.6</v>
      </c>
      <c r="DU70" s="28">
        <v>0</v>
      </c>
      <c r="DV70" s="28">
        <v>0</v>
      </c>
      <c r="DW70" s="28">
        <v>37397</v>
      </c>
      <c r="DX70" s="116" t="s">
        <v>261</v>
      </c>
      <c r="DY70" s="1"/>
      <c r="DZ70" s="1"/>
    </row>
    <row r="71" spans="1:130" ht="51.75" customHeight="1" x14ac:dyDescent="0.3">
      <c r="A71" s="55"/>
      <c r="B71" s="53"/>
      <c r="C71" s="23" t="s">
        <v>251</v>
      </c>
      <c r="D71" s="23" t="s">
        <v>252</v>
      </c>
      <c r="E71" s="23" t="s">
        <v>253</v>
      </c>
      <c r="F71" s="23"/>
      <c r="G71" s="23"/>
      <c r="H71" s="23"/>
      <c r="I71" s="23"/>
      <c r="J71" s="23"/>
      <c r="K71" s="23"/>
      <c r="L71" s="23"/>
      <c r="M71" s="23"/>
      <c r="N71" s="23"/>
      <c r="O71" s="23"/>
      <c r="P71" s="23"/>
      <c r="Q71" s="23"/>
      <c r="R71" s="23"/>
      <c r="S71" s="23"/>
      <c r="T71" s="23"/>
      <c r="U71" s="23"/>
      <c r="V71" s="23"/>
      <c r="W71" s="23"/>
      <c r="X71" s="23"/>
      <c r="Y71" s="23"/>
      <c r="Z71" s="23"/>
      <c r="AA71" s="23"/>
      <c r="AB71" s="23"/>
      <c r="AC71" s="24"/>
      <c r="AD71" s="23"/>
      <c r="AE71" s="23"/>
      <c r="AF71" s="24"/>
      <c r="AG71" s="25"/>
      <c r="AH71" s="25"/>
      <c r="AI71" s="26"/>
      <c r="AJ71" s="53"/>
      <c r="AK71" s="27"/>
      <c r="AL71" s="28"/>
      <c r="AM71" s="43"/>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117"/>
      <c r="DY71" s="30" t="s">
        <v>78</v>
      </c>
      <c r="DZ71" s="1"/>
    </row>
    <row r="72" spans="1:130" ht="68.25" customHeight="1" x14ac:dyDescent="0.3">
      <c r="A72" s="54" t="s">
        <v>262</v>
      </c>
      <c r="B72" s="52" t="s">
        <v>263</v>
      </c>
      <c r="C72" s="23" t="s">
        <v>64</v>
      </c>
      <c r="D72" s="23" t="s">
        <v>65</v>
      </c>
      <c r="E72" s="23" t="s">
        <v>66</v>
      </c>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t="s">
        <v>67</v>
      </c>
      <c r="AE72" s="23" t="s">
        <v>68</v>
      </c>
      <c r="AF72" s="24" t="s">
        <v>69</v>
      </c>
      <c r="AG72" s="25"/>
      <c r="AH72" s="25"/>
      <c r="AI72" s="26"/>
      <c r="AJ72" s="52" t="s">
        <v>264</v>
      </c>
      <c r="AK72" s="27" t="s">
        <v>265</v>
      </c>
      <c r="AL72" s="28">
        <v>343.8</v>
      </c>
      <c r="AM72" s="43">
        <v>343.8</v>
      </c>
      <c r="AN72" s="28">
        <v>0</v>
      </c>
      <c r="AO72" s="28">
        <v>0</v>
      </c>
      <c r="AP72" s="28">
        <v>0</v>
      </c>
      <c r="AQ72" s="28">
        <v>0</v>
      </c>
      <c r="AR72" s="28">
        <v>0</v>
      </c>
      <c r="AS72" s="28">
        <v>0</v>
      </c>
      <c r="AT72" s="28">
        <v>343.8</v>
      </c>
      <c r="AU72" s="28">
        <v>343.8</v>
      </c>
      <c r="AV72" s="28">
        <v>3400</v>
      </c>
      <c r="AW72" s="28">
        <v>0</v>
      </c>
      <c r="AX72" s="28">
        <v>0</v>
      </c>
      <c r="AY72" s="28">
        <v>0</v>
      </c>
      <c r="AZ72" s="28">
        <v>3400</v>
      </c>
      <c r="BA72" s="28">
        <v>3000</v>
      </c>
      <c r="BB72" s="28">
        <v>0</v>
      </c>
      <c r="BC72" s="28">
        <v>0</v>
      </c>
      <c r="BD72" s="28">
        <v>0</v>
      </c>
      <c r="BE72" s="28">
        <v>3000</v>
      </c>
      <c r="BF72" s="28">
        <v>3000</v>
      </c>
      <c r="BG72" s="28">
        <v>0</v>
      </c>
      <c r="BH72" s="28">
        <v>0</v>
      </c>
      <c r="BI72" s="28">
        <v>0</v>
      </c>
      <c r="BJ72" s="28">
        <v>3000</v>
      </c>
      <c r="BK72" s="28">
        <v>3000</v>
      </c>
      <c r="BL72" s="28">
        <v>0</v>
      </c>
      <c r="BM72" s="28">
        <v>0</v>
      </c>
      <c r="BN72" s="28">
        <v>0</v>
      </c>
      <c r="BO72" s="28">
        <v>3000</v>
      </c>
      <c r="BP72" s="28">
        <v>343.8</v>
      </c>
      <c r="BQ72" s="28">
        <v>343.8</v>
      </c>
      <c r="BR72" s="28">
        <v>0</v>
      </c>
      <c r="BS72" s="28">
        <v>0</v>
      </c>
      <c r="BT72" s="28">
        <v>0</v>
      </c>
      <c r="BU72" s="28">
        <v>0</v>
      </c>
      <c r="BV72" s="28">
        <v>0</v>
      </c>
      <c r="BW72" s="28">
        <v>0</v>
      </c>
      <c r="BX72" s="28">
        <v>343.8</v>
      </c>
      <c r="BY72" s="28">
        <v>343.8</v>
      </c>
      <c r="BZ72" s="28">
        <v>3400</v>
      </c>
      <c r="CA72" s="28">
        <v>0</v>
      </c>
      <c r="CB72" s="28">
        <v>0</v>
      </c>
      <c r="CC72" s="28">
        <v>0</v>
      </c>
      <c r="CD72" s="28">
        <v>3400</v>
      </c>
      <c r="CE72" s="28">
        <v>3000</v>
      </c>
      <c r="CF72" s="28">
        <v>0</v>
      </c>
      <c r="CG72" s="28">
        <v>0</v>
      </c>
      <c r="CH72" s="28">
        <v>0</v>
      </c>
      <c r="CI72" s="28">
        <v>3000</v>
      </c>
      <c r="CJ72" s="28">
        <v>3000</v>
      </c>
      <c r="CK72" s="28">
        <v>0</v>
      </c>
      <c r="CL72" s="28">
        <v>0</v>
      </c>
      <c r="CM72" s="28">
        <v>0</v>
      </c>
      <c r="CN72" s="28">
        <v>3000</v>
      </c>
      <c r="CO72" s="28">
        <v>3000</v>
      </c>
      <c r="CP72" s="28">
        <v>0</v>
      </c>
      <c r="CQ72" s="28">
        <v>0</v>
      </c>
      <c r="CR72" s="28">
        <v>0</v>
      </c>
      <c r="CS72" s="28">
        <v>3000</v>
      </c>
      <c r="CT72" s="28">
        <v>343.8</v>
      </c>
      <c r="CU72" s="28">
        <v>0</v>
      </c>
      <c r="CV72" s="28">
        <v>0</v>
      </c>
      <c r="CW72" s="28">
        <v>0</v>
      </c>
      <c r="CX72" s="28">
        <v>343.8</v>
      </c>
      <c r="CY72" s="28">
        <v>3400</v>
      </c>
      <c r="CZ72" s="28">
        <v>0</v>
      </c>
      <c r="DA72" s="28">
        <v>0</v>
      </c>
      <c r="DB72" s="28">
        <v>0</v>
      </c>
      <c r="DC72" s="28">
        <v>3400</v>
      </c>
      <c r="DD72" s="28">
        <v>3000</v>
      </c>
      <c r="DE72" s="28">
        <v>0</v>
      </c>
      <c r="DF72" s="28">
        <v>0</v>
      </c>
      <c r="DG72" s="28">
        <v>0</v>
      </c>
      <c r="DH72" s="28">
        <v>3000</v>
      </c>
      <c r="DI72" s="28">
        <v>343.8</v>
      </c>
      <c r="DJ72" s="28">
        <v>0</v>
      </c>
      <c r="DK72" s="28">
        <v>0</v>
      </c>
      <c r="DL72" s="28">
        <v>0</v>
      </c>
      <c r="DM72" s="28">
        <v>343.8</v>
      </c>
      <c r="DN72" s="28">
        <v>3400</v>
      </c>
      <c r="DO72" s="28">
        <v>0</v>
      </c>
      <c r="DP72" s="28">
        <v>0</v>
      </c>
      <c r="DQ72" s="28">
        <v>0</v>
      </c>
      <c r="DR72" s="28">
        <v>3400</v>
      </c>
      <c r="DS72" s="28">
        <v>3000</v>
      </c>
      <c r="DT72" s="28">
        <v>0</v>
      </c>
      <c r="DU72" s="28">
        <v>0</v>
      </c>
      <c r="DV72" s="28">
        <v>0</v>
      </c>
      <c r="DW72" s="28">
        <v>3000</v>
      </c>
      <c r="DX72" s="116" t="s">
        <v>72</v>
      </c>
      <c r="DY72" s="1"/>
      <c r="DZ72" s="1"/>
    </row>
    <row r="73" spans="1:130" ht="90" customHeight="1" x14ac:dyDescent="0.3">
      <c r="A73" s="55"/>
      <c r="B73" s="5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t="s">
        <v>76</v>
      </c>
      <c r="AE73" s="23" t="s">
        <v>68</v>
      </c>
      <c r="AF73" s="24" t="s">
        <v>77</v>
      </c>
      <c r="AG73" s="25"/>
      <c r="AH73" s="25"/>
      <c r="AI73" s="26"/>
      <c r="AJ73" s="53"/>
      <c r="AK73" s="27"/>
      <c r="AL73" s="28"/>
      <c r="AM73" s="43"/>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117"/>
      <c r="DY73" s="30" t="s">
        <v>78</v>
      </c>
      <c r="DZ73" s="1"/>
    </row>
    <row r="74" spans="1:130" ht="81" customHeight="1" x14ac:dyDescent="0.3">
      <c r="A74" s="55"/>
      <c r="B74" s="5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4"/>
      <c r="AD74" s="23" t="s">
        <v>266</v>
      </c>
      <c r="AE74" s="23" t="s">
        <v>68</v>
      </c>
      <c r="AF74" s="24" t="s">
        <v>267</v>
      </c>
      <c r="AG74" s="25"/>
      <c r="AH74" s="25"/>
      <c r="AI74" s="26"/>
      <c r="AJ74" s="53"/>
      <c r="AK74" s="27"/>
      <c r="AL74" s="28"/>
      <c r="AM74" s="43"/>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117"/>
      <c r="DY74" s="30" t="s">
        <v>101</v>
      </c>
      <c r="DZ74" s="1"/>
    </row>
    <row r="75" spans="1:130" ht="66.75" customHeight="1" x14ac:dyDescent="0.3">
      <c r="A75" s="55"/>
      <c r="B75" s="5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t="s">
        <v>268</v>
      </c>
      <c r="AE75" s="23" t="s">
        <v>68</v>
      </c>
      <c r="AF75" s="24" t="s">
        <v>269</v>
      </c>
      <c r="AG75" s="25"/>
      <c r="AH75" s="25"/>
      <c r="AI75" s="26"/>
      <c r="AJ75" s="53"/>
      <c r="AK75" s="27"/>
      <c r="AL75" s="28"/>
      <c r="AM75" s="43"/>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117"/>
      <c r="DY75" s="30" t="s">
        <v>119</v>
      </c>
      <c r="DZ75" s="1"/>
    </row>
    <row r="76" spans="1:130" ht="69.75" customHeight="1" x14ac:dyDescent="0.3">
      <c r="A76" s="54" t="s">
        <v>270</v>
      </c>
      <c r="B76" s="52" t="s">
        <v>271</v>
      </c>
      <c r="C76" s="23" t="s">
        <v>64</v>
      </c>
      <c r="D76" s="23" t="s">
        <v>65</v>
      </c>
      <c r="E76" s="23" t="s">
        <v>66</v>
      </c>
      <c r="F76" s="23"/>
      <c r="G76" s="23"/>
      <c r="H76" s="23"/>
      <c r="I76" s="23"/>
      <c r="J76" s="23"/>
      <c r="K76" s="23"/>
      <c r="L76" s="23"/>
      <c r="M76" s="23"/>
      <c r="N76" s="23"/>
      <c r="O76" s="23"/>
      <c r="P76" s="23"/>
      <c r="Q76" s="23"/>
      <c r="R76" s="23"/>
      <c r="S76" s="23"/>
      <c r="T76" s="23"/>
      <c r="U76" s="23"/>
      <c r="V76" s="23"/>
      <c r="W76" s="23"/>
      <c r="X76" s="23"/>
      <c r="Y76" s="23"/>
      <c r="Z76" s="23"/>
      <c r="AA76" s="23"/>
      <c r="AB76" s="23"/>
      <c r="AC76" s="24"/>
      <c r="AD76" s="23" t="s">
        <v>67</v>
      </c>
      <c r="AE76" s="23" t="s">
        <v>68</v>
      </c>
      <c r="AF76" s="24" t="s">
        <v>69</v>
      </c>
      <c r="AG76" s="25"/>
      <c r="AH76" s="25"/>
      <c r="AI76" s="26"/>
      <c r="AJ76" s="52" t="s">
        <v>264</v>
      </c>
      <c r="AK76" s="27" t="s">
        <v>265</v>
      </c>
      <c r="AL76" s="28">
        <v>325.10000000000002</v>
      </c>
      <c r="AM76" s="43">
        <v>325.10000000000002</v>
      </c>
      <c r="AN76" s="28">
        <v>0</v>
      </c>
      <c r="AO76" s="28">
        <v>0</v>
      </c>
      <c r="AP76" s="28">
        <v>0</v>
      </c>
      <c r="AQ76" s="28">
        <v>0</v>
      </c>
      <c r="AR76" s="28">
        <v>0</v>
      </c>
      <c r="AS76" s="28">
        <v>0</v>
      </c>
      <c r="AT76" s="28">
        <v>325.10000000000002</v>
      </c>
      <c r="AU76" s="28">
        <v>325.10000000000002</v>
      </c>
      <c r="AV76" s="28">
        <v>9000</v>
      </c>
      <c r="AW76" s="28">
        <v>0</v>
      </c>
      <c r="AX76" s="28">
        <v>0</v>
      </c>
      <c r="AY76" s="28">
        <v>0</v>
      </c>
      <c r="AZ76" s="28">
        <v>9000</v>
      </c>
      <c r="BA76" s="28">
        <v>10000</v>
      </c>
      <c r="BB76" s="28">
        <v>0</v>
      </c>
      <c r="BC76" s="28">
        <v>0</v>
      </c>
      <c r="BD76" s="28">
        <v>0</v>
      </c>
      <c r="BE76" s="28">
        <v>10000</v>
      </c>
      <c r="BF76" s="28">
        <v>10000</v>
      </c>
      <c r="BG76" s="28">
        <v>0</v>
      </c>
      <c r="BH76" s="28">
        <v>0</v>
      </c>
      <c r="BI76" s="28">
        <v>0</v>
      </c>
      <c r="BJ76" s="28">
        <v>10000</v>
      </c>
      <c r="BK76" s="28">
        <v>10000</v>
      </c>
      <c r="BL76" s="28">
        <v>0</v>
      </c>
      <c r="BM76" s="28">
        <v>0</v>
      </c>
      <c r="BN76" s="28">
        <v>0</v>
      </c>
      <c r="BO76" s="28">
        <v>10000</v>
      </c>
      <c r="BP76" s="28">
        <v>325.10000000000002</v>
      </c>
      <c r="BQ76" s="28">
        <v>325.10000000000002</v>
      </c>
      <c r="BR76" s="28">
        <v>0</v>
      </c>
      <c r="BS76" s="28">
        <v>0</v>
      </c>
      <c r="BT76" s="28">
        <v>0</v>
      </c>
      <c r="BU76" s="28">
        <v>0</v>
      </c>
      <c r="BV76" s="28">
        <v>0</v>
      </c>
      <c r="BW76" s="28">
        <v>0</v>
      </c>
      <c r="BX76" s="28">
        <v>325.10000000000002</v>
      </c>
      <c r="BY76" s="28">
        <v>325.10000000000002</v>
      </c>
      <c r="BZ76" s="28">
        <v>9000</v>
      </c>
      <c r="CA76" s="28">
        <v>0</v>
      </c>
      <c r="CB76" s="28">
        <v>0</v>
      </c>
      <c r="CC76" s="28">
        <v>0</v>
      </c>
      <c r="CD76" s="28">
        <v>9000</v>
      </c>
      <c r="CE76" s="28">
        <v>10000</v>
      </c>
      <c r="CF76" s="28">
        <v>0</v>
      </c>
      <c r="CG76" s="28">
        <v>0</v>
      </c>
      <c r="CH76" s="28">
        <v>0</v>
      </c>
      <c r="CI76" s="28">
        <v>10000</v>
      </c>
      <c r="CJ76" s="28">
        <v>10000</v>
      </c>
      <c r="CK76" s="28">
        <v>0</v>
      </c>
      <c r="CL76" s="28">
        <v>0</v>
      </c>
      <c r="CM76" s="28">
        <v>0</v>
      </c>
      <c r="CN76" s="28">
        <v>10000</v>
      </c>
      <c r="CO76" s="28">
        <v>10000</v>
      </c>
      <c r="CP76" s="28">
        <v>0</v>
      </c>
      <c r="CQ76" s="28">
        <v>0</v>
      </c>
      <c r="CR76" s="28">
        <v>0</v>
      </c>
      <c r="CS76" s="28">
        <v>10000</v>
      </c>
      <c r="CT76" s="28">
        <v>325.10000000000002</v>
      </c>
      <c r="CU76" s="28">
        <v>0</v>
      </c>
      <c r="CV76" s="28">
        <v>0</v>
      </c>
      <c r="CW76" s="28">
        <v>0</v>
      </c>
      <c r="CX76" s="28">
        <v>325.10000000000002</v>
      </c>
      <c r="CY76" s="28">
        <v>9000</v>
      </c>
      <c r="CZ76" s="28">
        <v>0</v>
      </c>
      <c r="DA76" s="28">
        <v>0</v>
      </c>
      <c r="DB76" s="28">
        <v>0</v>
      </c>
      <c r="DC76" s="28">
        <v>9000</v>
      </c>
      <c r="DD76" s="28">
        <v>10000</v>
      </c>
      <c r="DE76" s="28">
        <v>0</v>
      </c>
      <c r="DF76" s="28">
        <v>0</v>
      </c>
      <c r="DG76" s="28">
        <v>0</v>
      </c>
      <c r="DH76" s="28">
        <v>10000</v>
      </c>
      <c r="DI76" s="28">
        <v>325.10000000000002</v>
      </c>
      <c r="DJ76" s="28">
        <v>0</v>
      </c>
      <c r="DK76" s="28">
        <v>0</v>
      </c>
      <c r="DL76" s="28">
        <v>0</v>
      </c>
      <c r="DM76" s="28">
        <v>325.10000000000002</v>
      </c>
      <c r="DN76" s="28">
        <v>9000</v>
      </c>
      <c r="DO76" s="28">
        <v>0</v>
      </c>
      <c r="DP76" s="28">
        <v>0</v>
      </c>
      <c r="DQ76" s="28">
        <v>0</v>
      </c>
      <c r="DR76" s="28">
        <v>9000</v>
      </c>
      <c r="DS76" s="28">
        <v>10000</v>
      </c>
      <c r="DT76" s="28">
        <v>0</v>
      </c>
      <c r="DU76" s="28">
        <v>0</v>
      </c>
      <c r="DV76" s="28">
        <v>0</v>
      </c>
      <c r="DW76" s="28">
        <v>10000</v>
      </c>
      <c r="DX76" s="116" t="s">
        <v>72</v>
      </c>
      <c r="DY76" s="1"/>
      <c r="DZ76" s="1"/>
    </row>
    <row r="77" spans="1:130" ht="87" customHeight="1" x14ac:dyDescent="0.3">
      <c r="A77" s="55"/>
      <c r="B77" s="5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4"/>
      <c r="AD77" s="23" t="s">
        <v>76</v>
      </c>
      <c r="AE77" s="23" t="s">
        <v>68</v>
      </c>
      <c r="AF77" s="24" t="s">
        <v>77</v>
      </c>
      <c r="AG77" s="25"/>
      <c r="AH77" s="25"/>
      <c r="AI77" s="26"/>
      <c r="AJ77" s="53"/>
      <c r="AK77" s="27"/>
      <c r="AL77" s="28"/>
      <c r="AM77" s="43"/>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117"/>
      <c r="DY77" s="30" t="s">
        <v>78</v>
      </c>
      <c r="DZ77" s="1"/>
    </row>
    <row r="78" spans="1:130" ht="76.5" customHeight="1" x14ac:dyDescent="0.3">
      <c r="A78" s="55"/>
      <c r="B78" s="5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4"/>
      <c r="AD78" s="23" t="s">
        <v>266</v>
      </c>
      <c r="AE78" s="23" t="s">
        <v>68</v>
      </c>
      <c r="AF78" s="24" t="s">
        <v>267</v>
      </c>
      <c r="AG78" s="25"/>
      <c r="AH78" s="25"/>
      <c r="AI78" s="26"/>
      <c r="AJ78" s="53"/>
      <c r="AK78" s="27"/>
      <c r="AL78" s="28"/>
      <c r="AM78" s="43"/>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117"/>
      <c r="DY78" s="30" t="s">
        <v>101</v>
      </c>
      <c r="DZ78" s="1"/>
    </row>
    <row r="79" spans="1:130" ht="71.25" customHeight="1" x14ac:dyDescent="0.3">
      <c r="A79" s="55"/>
      <c r="B79" s="5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t="s">
        <v>268</v>
      </c>
      <c r="AE79" s="23" t="s">
        <v>68</v>
      </c>
      <c r="AF79" s="24" t="s">
        <v>269</v>
      </c>
      <c r="AG79" s="25"/>
      <c r="AH79" s="25"/>
      <c r="AI79" s="26"/>
      <c r="AJ79" s="53"/>
      <c r="AK79" s="27"/>
      <c r="AL79" s="28"/>
      <c r="AM79" s="43"/>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117"/>
      <c r="DY79" s="30" t="s">
        <v>119</v>
      </c>
      <c r="DZ79" s="1"/>
    </row>
    <row r="80" spans="1:130" ht="63" customHeight="1" x14ac:dyDescent="0.3">
      <c r="A80" s="54" t="s">
        <v>272</v>
      </c>
      <c r="B80" s="52" t="s">
        <v>273</v>
      </c>
      <c r="C80" s="23" t="s">
        <v>64</v>
      </c>
      <c r="D80" s="23" t="s">
        <v>274</v>
      </c>
      <c r="E80" s="23" t="s">
        <v>66</v>
      </c>
      <c r="F80" s="23"/>
      <c r="G80" s="23"/>
      <c r="H80" s="23"/>
      <c r="I80" s="23"/>
      <c r="J80" s="23"/>
      <c r="K80" s="23"/>
      <c r="L80" s="23"/>
      <c r="M80" s="23"/>
      <c r="N80" s="23"/>
      <c r="O80" s="23"/>
      <c r="P80" s="23"/>
      <c r="Q80" s="23"/>
      <c r="R80" s="23"/>
      <c r="S80" s="23"/>
      <c r="T80" s="23"/>
      <c r="U80" s="23"/>
      <c r="V80" s="23"/>
      <c r="W80" s="23"/>
      <c r="X80" s="23"/>
      <c r="Y80" s="23"/>
      <c r="Z80" s="23"/>
      <c r="AA80" s="23" t="s">
        <v>228</v>
      </c>
      <c r="AB80" s="23" t="s">
        <v>229</v>
      </c>
      <c r="AC80" s="24" t="s">
        <v>230</v>
      </c>
      <c r="AD80" s="23"/>
      <c r="AE80" s="23"/>
      <c r="AF80" s="24"/>
      <c r="AG80" s="25"/>
      <c r="AH80" s="25"/>
      <c r="AI80" s="26"/>
      <c r="AJ80" s="52" t="s">
        <v>94</v>
      </c>
      <c r="AK80" s="27" t="s">
        <v>231</v>
      </c>
      <c r="AL80" s="28">
        <v>30470.9</v>
      </c>
      <c r="AM80" s="43">
        <v>30470.2</v>
      </c>
      <c r="AN80" s="28">
        <v>1240.9000000000001</v>
      </c>
      <c r="AO80" s="28">
        <v>1240.9000000000001</v>
      </c>
      <c r="AP80" s="28">
        <v>12877.1</v>
      </c>
      <c r="AQ80" s="28">
        <v>12877.1</v>
      </c>
      <c r="AR80" s="28">
        <v>0</v>
      </c>
      <c r="AS80" s="28">
        <v>0</v>
      </c>
      <c r="AT80" s="28">
        <v>16352.9</v>
      </c>
      <c r="AU80" s="28">
        <v>16352.2</v>
      </c>
      <c r="AV80" s="28">
        <v>30533.9</v>
      </c>
      <c r="AW80" s="28">
        <v>6680.8</v>
      </c>
      <c r="AX80" s="28">
        <v>14783.2</v>
      </c>
      <c r="AY80" s="28">
        <v>0</v>
      </c>
      <c r="AZ80" s="28">
        <v>9069.9</v>
      </c>
      <c r="BA80" s="28">
        <v>58699.6</v>
      </c>
      <c r="BB80" s="28">
        <v>0</v>
      </c>
      <c r="BC80" s="28">
        <v>0</v>
      </c>
      <c r="BD80" s="28">
        <v>0</v>
      </c>
      <c r="BE80" s="28">
        <v>58699.6</v>
      </c>
      <c r="BF80" s="28">
        <v>6344.2</v>
      </c>
      <c r="BG80" s="28">
        <v>0</v>
      </c>
      <c r="BH80" s="28">
        <v>0</v>
      </c>
      <c r="BI80" s="28">
        <v>0</v>
      </c>
      <c r="BJ80" s="28">
        <v>6344.2</v>
      </c>
      <c r="BK80" s="28">
        <v>6344.2</v>
      </c>
      <c r="BL80" s="28">
        <v>0</v>
      </c>
      <c r="BM80" s="28">
        <v>0</v>
      </c>
      <c r="BN80" s="28">
        <v>0</v>
      </c>
      <c r="BO80" s="28">
        <v>6344.2</v>
      </c>
      <c r="BP80" s="28">
        <v>0</v>
      </c>
      <c r="BQ80" s="28">
        <v>0</v>
      </c>
      <c r="BR80" s="28">
        <v>0</v>
      </c>
      <c r="BS80" s="28">
        <v>0</v>
      </c>
      <c r="BT80" s="28">
        <v>0</v>
      </c>
      <c r="BU80" s="28">
        <v>0</v>
      </c>
      <c r="BV80" s="28">
        <v>0</v>
      </c>
      <c r="BW80" s="28">
        <v>0</v>
      </c>
      <c r="BX80" s="28">
        <v>0</v>
      </c>
      <c r="BY80" s="28">
        <v>0</v>
      </c>
      <c r="BZ80" s="28">
        <v>0</v>
      </c>
      <c r="CA80" s="28">
        <v>0</v>
      </c>
      <c r="CB80" s="28">
        <v>0</v>
      </c>
      <c r="CC80" s="28">
        <v>0</v>
      </c>
      <c r="CD80" s="28">
        <v>0</v>
      </c>
      <c r="CE80" s="28">
        <v>0</v>
      </c>
      <c r="CF80" s="28">
        <v>0</v>
      </c>
      <c r="CG80" s="28">
        <v>0</v>
      </c>
      <c r="CH80" s="28">
        <v>0</v>
      </c>
      <c r="CI80" s="28">
        <v>0</v>
      </c>
      <c r="CJ80" s="28">
        <v>0</v>
      </c>
      <c r="CK80" s="28">
        <v>0</v>
      </c>
      <c r="CL80" s="28">
        <v>0</v>
      </c>
      <c r="CM80" s="28">
        <v>0</v>
      </c>
      <c r="CN80" s="28">
        <v>0</v>
      </c>
      <c r="CO80" s="28">
        <v>0</v>
      </c>
      <c r="CP80" s="28">
        <v>0</v>
      </c>
      <c r="CQ80" s="28">
        <v>0</v>
      </c>
      <c r="CR80" s="28">
        <v>0</v>
      </c>
      <c r="CS80" s="28">
        <v>0</v>
      </c>
      <c r="CT80" s="28">
        <v>30470.2</v>
      </c>
      <c r="CU80" s="28">
        <v>1240.9000000000001</v>
      </c>
      <c r="CV80" s="28">
        <v>12877.1</v>
      </c>
      <c r="CW80" s="28">
        <v>0</v>
      </c>
      <c r="CX80" s="28">
        <v>16352.2</v>
      </c>
      <c r="CY80" s="28">
        <v>30533.9</v>
      </c>
      <c r="CZ80" s="28">
        <v>6680.8</v>
      </c>
      <c r="DA80" s="28">
        <v>14783.2</v>
      </c>
      <c r="DB80" s="28">
        <v>0</v>
      </c>
      <c r="DC80" s="28">
        <v>9069.9</v>
      </c>
      <c r="DD80" s="28">
        <v>58699.6</v>
      </c>
      <c r="DE80" s="28">
        <v>0</v>
      </c>
      <c r="DF80" s="28">
        <v>0</v>
      </c>
      <c r="DG80" s="28">
        <v>0</v>
      </c>
      <c r="DH80" s="28">
        <v>58699.6</v>
      </c>
      <c r="DI80" s="28">
        <v>0</v>
      </c>
      <c r="DJ80" s="28">
        <v>0</v>
      </c>
      <c r="DK80" s="28">
        <v>0</v>
      </c>
      <c r="DL80" s="28">
        <v>0</v>
      </c>
      <c r="DM80" s="28">
        <v>0</v>
      </c>
      <c r="DN80" s="28">
        <v>0</v>
      </c>
      <c r="DO80" s="28">
        <v>0</v>
      </c>
      <c r="DP80" s="28">
        <v>0</v>
      </c>
      <c r="DQ80" s="28">
        <v>0</v>
      </c>
      <c r="DR80" s="28">
        <v>0</v>
      </c>
      <c r="DS80" s="28">
        <v>0</v>
      </c>
      <c r="DT80" s="28">
        <v>0</v>
      </c>
      <c r="DU80" s="28">
        <v>0</v>
      </c>
      <c r="DV80" s="28">
        <v>0</v>
      </c>
      <c r="DW80" s="28">
        <v>0</v>
      </c>
      <c r="DX80" s="116" t="s">
        <v>110</v>
      </c>
      <c r="DY80" s="1"/>
      <c r="DZ80" s="1"/>
    </row>
    <row r="81" spans="1:130" ht="35.25" customHeight="1" x14ac:dyDescent="0.3">
      <c r="A81" s="55"/>
      <c r="B81" s="53"/>
      <c r="C81" s="23" t="s">
        <v>232</v>
      </c>
      <c r="D81" s="23" t="s">
        <v>233</v>
      </c>
      <c r="E81" s="23" t="s">
        <v>234</v>
      </c>
      <c r="F81" s="23"/>
      <c r="G81" s="23"/>
      <c r="H81" s="23"/>
      <c r="I81" s="23"/>
      <c r="J81" s="23"/>
      <c r="K81" s="23"/>
      <c r="L81" s="23"/>
      <c r="M81" s="23"/>
      <c r="N81" s="23"/>
      <c r="O81" s="23"/>
      <c r="P81" s="23"/>
      <c r="Q81" s="23"/>
      <c r="R81" s="23"/>
      <c r="S81" s="23"/>
      <c r="T81" s="23"/>
      <c r="U81" s="23"/>
      <c r="V81" s="23"/>
      <c r="W81" s="23"/>
      <c r="X81" s="23"/>
      <c r="Y81" s="23"/>
      <c r="Z81" s="23"/>
      <c r="AA81" s="23"/>
      <c r="AB81" s="23"/>
      <c r="AC81" s="24"/>
      <c r="AD81" s="23"/>
      <c r="AE81" s="23"/>
      <c r="AF81" s="24"/>
      <c r="AG81" s="25"/>
      <c r="AH81" s="25"/>
      <c r="AI81" s="26"/>
      <c r="AJ81" s="53"/>
      <c r="AK81" s="27"/>
      <c r="AL81" s="28"/>
      <c r="AM81" s="43"/>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117"/>
      <c r="DY81" s="30" t="s">
        <v>78</v>
      </c>
      <c r="DZ81" s="1"/>
    </row>
    <row r="82" spans="1:130" ht="102" x14ac:dyDescent="0.3">
      <c r="A82" s="21" t="s">
        <v>275</v>
      </c>
      <c r="B82" s="22" t="s">
        <v>276</v>
      </c>
      <c r="C82" s="23" t="s">
        <v>98</v>
      </c>
      <c r="D82" s="23" t="s">
        <v>99</v>
      </c>
      <c r="E82" s="23" t="s">
        <v>100</v>
      </c>
      <c r="F82" s="23"/>
      <c r="G82" s="23"/>
      <c r="H82" s="23"/>
      <c r="I82" s="23"/>
      <c r="J82" s="23"/>
      <c r="K82" s="23"/>
      <c r="L82" s="23"/>
      <c r="M82" s="23"/>
      <c r="N82" s="23"/>
      <c r="O82" s="23"/>
      <c r="P82" s="23"/>
      <c r="Q82" s="23"/>
      <c r="R82" s="23"/>
      <c r="S82" s="23"/>
      <c r="T82" s="23"/>
      <c r="U82" s="23"/>
      <c r="V82" s="23"/>
      <c r="W82" s="23"/>
      <c r="X82" s="23"/>
      <c r="Y82" s="23"/>
      <c r="Z82" s="23"/>
      <c r="AA82" s="23" t="s">
        <v>277</v>
      </c>
      <c r="AB82" s="23" t="s">
        <v>278</v>
      </c>
      <c r="AC82" s="24" t="s">
        <v>279</v>
      </c>
      <c r="AD82" s="23"/>
      <c r="AE82" s="23"/>
      <c r="AF82" s="24"/>
      <c r="AG82" s="25"/>
      <c r="AH82" s="25"/>
      <c r="AI82" s="26"/>
      <c r="AJ82" s="22" t="s">
        <v>94</v>
      </c>
      <c r="AK82" s="27" t="s">
        <v>280</v>
      </c>
      <c r="AL82" s="28">
        <v>1017</v>
      </c>
      <c r="AM82" s="43">
        <v>1017</v>
      </c>
      <c r="AN82" s="28">
        <v>0</v>
      </c>
      <c r="AO82" s="28">
        <v>0</v>
      </c>
      <c r="AP82" s="28">
        <v>0</v>
      </c>
      <c r="AQ82" s="28">
        <v>0</v>
      </c>
      <c r="AR82" s="28">
        <v>0</v>
      </c>
      <c r="AS82" s="28">
        <v>0</v>
      </c>
      <c r="AT82" s="28">
        <v>1017</v>
      </c>
      <c r="AU82" s="28">
        <v>1017</v>
      </c>
      <c r="AV82" s="28">
        <v>517</v>
      </c>
      <c r="AW82" s="28">
        <v>0</v>
      </c>
      <c r="AX82" s="28">
        <v>0</v>
      </c>
      <c r="AY82" s="28">
        <v>0</v>
      </c>
      <c r="AZ82" s="28">
        <v>517</v>
      </c>
      <c r="BA82" s="28">
        <v>17</v>
      </c>
      <c r="BB82" s="28">
        <v>0</v>
      </c>
      <c r="BC82" s="28">
        <v>0</v>
      </c>
      <c r="BD82" s="28">
        <v>0</v>
      </c>
      <c r="BE82" s="28">
        <v>17</v>
      </c>
      <c r="BF82" s="28">
        <v>10</v>
      </c>
      <c r="BG82" s="28">
        <v>0</v>
      </c>
      <c r="BH82" s="28">
        <v>0</v>
      </c>
      <c r="BI82" s="28">
        <v>0</v>
      </c>
      <c r="BJ82" s="28">
        <v>10</v>
      </c>
      <c r="BK82" s="28">
        <v>10</v>
      </c>
      <c r="BL82" s="28">
        <v>0</v>
      </c>
      <c r="BM82" s="28">
        <v>0</v>
      </c>
      <c r="BN82" s="28">
        <v>0</v>
      </c>
      <c r="BO82" s="28">
        <v>10</v>
      </c>
      <c r="BP82" s="28">
        <v>1017</v>
      </c>
      <c r="BQ82" s="28">
        <v>1017</v>
      </c>
      <c r="BR82" s="28">
        <v>0</v>
      </c>
      <c r="BS82" s="28">
        <v>0</v>
      </c>
      <c r="BT82" s="28">
        <v>0</v>
      </c>
      <c r="BU82" s="28">
        <v>0</v>
      </c>
      <c r="BV82" s="28">
        <v>0</v>
      </c>
      <c r="BW82" s="28">
        <v>0</v>
      </c>
      <c r="BX82" s="28">
        <v>1017</v>
      </c>
      <c r="BY82" s="28">
        <v>1017</v>
      </c>
      <c r="BZ82" s="28">
        <v>517</v>
      </c>
      <c r="CA82" s="28">
        <v>0</v>
      </c>
      <c r="CB82" s="28">
        <v>0</v>
      </c>
      <c r="CC82" s="28">
        <v>0</v>
      </c>
      <c r="CD82" s="28">
        <v>517</v>
      </c>
      <c r="CE82" s="28">
        <v>17</v>
      </c>
      <c r="CF82" s="28">
        <v>0</v>
      </c>
      <c r="CG82" s="28">
        <v>0</v>
      </c>
      <c r="CH82" s="28">
        <v>0</v>
      </c>
      <c r="CI82" s="28">
        <v>17</v>
      </c>
      <c r="CJ82" s="28">
        <v>10</v>
      </c>
      <c r="CK82" s="28">
        <v>0</v>
      </c>
      <c r="CL82" s="28">
        <v>0</v>
      </c>
      <c r="CM82" s="28">
        <v>0</v>
      </c>
      <c r="CN82" s="28">
        <v>10</v>
      </c>
      <c r="CO82" s="28">
        <v>10</v>
      </c>
      <c r="CP82" s="28">
        <v>0</v>
      </c>
      <c r="CQ82" s="28">
        <v>0</v>
      </c>
      <c r="CR82" s="28">
        <v>0</v>
      </c>
      <c r="CS82" s="28">
        <v>10</v>
      </c>
      <c r="CT82" s="28">
        <v>1017</v>
      </c>
      <c r="CU82" s="28">
        <v>0</v>
      </c>
      <c r="CV82" s="28">
        <v>0</v>
      </c>
      <c r="CW82" s="28">
        <v>0</v>
      </c>
      <c r="CX82" s="28">
        <v>1017</v>
      </c>
      <c r="CY82" s="28">
        <v>517</v>
      </c>
      <c r="CZ82" s="28">
        <v>0</v>
      </c>
      <c r="DA82" s="28">
        <v>0</v>
      </c>
      <c r="DB82" s="28">
        <v>0</v>
      </c>
      <c r="DC82" s="28">
        <v>517</v>
      </c>
      <c r="DD82" s="28">
        <v>17</v>
      </c>
      <c r="DE82" s="28">
        <v>0</v>
      </c>
      <c r="DF82" s="28">
        <v>0</v>
      </c>
      <c r="DG82" s="28">
        <v>0</v>
      </c>
      <c r="DH82" s="28">
        <v>17</v>
      </c>
      <c r="DI82" s="28">
        <v>1017</v>
      </c>
      <c r="DJ82" s="28">
        <v>0</v>
      </c>
      <c r="DK82" s="28">
        <v>0</v>
      </c>
      <c r="DL82" s="28">
        <v>0</v>
      </c>
      <c r="DM82" s="28">
        <v>1017</v>
      </c>
      <c r="DN82" s="28">
        <v>517</v>
      </c>
      <c r="DO82" s="28">
        <v>0</v>
      </c>
      <c r="DP82" s="28">
        <v>0</v>
      </c>
      <c r="DQ82" s="28">
        <v>0</v>
      </c>
      <c r="DR82" s="28">
        <v>517</v>
      </c>
      <c r="DS82" s="28">
        <v>17</v>
      </c>
      <c r="DT82" s="28">
        <v>0</v>
      </c>
      <c r="DU82" s="28">
        <v>0</v>
      </c>
      <c r="DV82" s="28">
        <v>0</v>
      </c>
      <c r="DW82" s="28">
        <v>17</v>
      </c>
      <c r="DX82" s="29" t="s">
        <v>110</v>
      </c>
      <c r="DY82" s="1"/>
      <c r="DZ82" s="1"/>
    </row>
    <row r="83" spans="1:130" ht="71.400000000000006" x14ac:dyDescent="0.3">
      <c r="A83" s="15" t="s">
        <v>281</v>
      </c>
      <c r="B83" s="16" t="s">
        <v>282</v>
      </c>
      <c r="C83" s="17" t="s">
        <v>57</v>
      </c>
      <c r="D83" s="17" t="s">
        <v>57</v>
      </c>
      <c r="E83" s="17" t="s">
        <v>57</v>
      </c>
      <c r="F83" s="17" t="s">
        <v>57</v>
      </c>
      <c r="G83" s="17" t="s">
        <v>57</v>
      </c>
      <c r="H83" s="17" t="s">
        <v>57</v>
      </c>
      <c r="I83" s="17" t="s">
        <v>57</v>
      </c>
      <c r="J83" s="17" t="s">
        <v>57</v>
      </c>
      <c r="K83" s="17" t="s">
        <v>57</v>
      </c>
      <c r="L83" s="17" t="s">
        <v>57</v>
      </c>
      <c r="M83" s="17" t="s">
        <v>57</v>
      </c>
      <c r="N83" s="17" t="s">
        <v>57</v>
      </c>
      <c r="O83" s="17" t="s">
        <v>57</v>
      </c>
      <c r="P83" s="17" t="s">
        <v>57</v>
      </c>
      <c r="Q83" s="17" t="s">
        <v>57</v>
      </c>
      <c r="R83" s="17" t="s">
        <v>57</v>
      </c>
      <c r="S83" s="17" t="s">
        <v>57</v>
      </c>
      <c r="T83" s="17" t="s">
        <v>57</v>
      </c>
      <c r="U83" s="17" t="s">
        <v>57</v>
      </c>
      <c r="V83" s="17" t="s">
        <v>57</v>
      </c>
      <c r="W83" s="17" t="s">
        <v>57</v>
      </c>
      <c r="X83" s="17" t="s">
        <v>57</v>
      </c>
      <c r="Y83" s="17" t="s">
        <v>57</v>
      </c>
      <c r="Z83" s="17" t="s">
        <v>57</v>
      </c>
      <c r="AA83" s="17" t="s">
        <v>57</v>
      </c>
      <c r="AB83" s="17" t="s">
        <v>57</v>
      </c>
      <c r="AC83" s="17" t="s">
        <v>57</v>
      </c>
      <c r="AD83" s="17" t="s">
        <v>57</v>
      </c>
      <c r="AE83" s="17" t="s">
        <v>57</v>
      </c>
      <c r="AF83" s="17" t="s">
        <v>57</v>
      </c>
      <c r="AG83" s="18"/>
      <c r="AH83" s="18"/>
      <c r="AI83" s="18"/>
      <c r="AJ83" s="19" t="s">
        <v>57</v>
      </c>
      <c r="AK83" s="17" t="s">
        <v>57</v>
      </c>
      <c r="AL83" s="20">
        <v>29325.7</v>
      </c>
      <c r="AM83" s="42">
        <v>29295.3</v>
      </c>
      <c r="AN83" s="20">
        <v>6791.3</v>
      </c>
      <c r="AO83" s="20">
        <v>6779.9</v>
      </c>
      <c r="AP83" s="20">
        <v>5779.1</v>
      </c>
      <c r="AQ83" s="20">
        <v>5759.7</v>
      </c>
      <c r="AR83" s="20">
        <v>0</v>
      </c>
      <c r="AS83" s="20">
        <v>0</v>
      </c>
      <c r="AT83" s="20">
        <v>16755.3</v>
      </c>
      <c r="AU83" s="20">
        <v>16755.7</v>
      </c>
      <c r="AV83" s="20">
        <v>28701.7</v>
      </c>
      <c r="AW83" s="20">
        <v>5491.3</v>
      </c>
      <c r="AX83" s="20">
        <v>6828.4</v>
      </c>
      <c r="AY83" s="20">
        <v>0</v>
      </c>
      <c r="AZ83" s="20">
        <v>16382</v>
      </c>
      <c r="BA83" s="20">
        <v>13274</v>
      </c>
      <c r="BB83" s="20">
        <v>0</v>
      </c>
      <c r="BC83" s="20">
        <v>0</v>
      </c>
      <c r="BD83" s="20">
        <v>0</v>
      </c>
      <c r="BE83" s="20">
        <v>13274</v>
      </c>
      <c r="BF83" s="20">
        <v>13345</v>
      </c>
      <c r="BG83" s="20">
        <v>0</v>
      </c>
      <c r="BH83" s="20">
        <v>0</v>
      </c>
      <c r="BI83" s="20">
        <v>0</v>
      </c>
      <c r="BJ83" s="20">
        <v>13345</v>
      </c>
      <c r="BK83" s="20">
        <v>13345</v>
      </c>
      <c r="BL83" s="20">
        <v>0</v>
      </c>
      <c r="BM83" s="20">
        <v>0</v>
      </c>
      <c r="BN83" s="20">
        <v>0</v>
      </c>
      <c r="BO83" s="20">
        <v>13345</v>
      </c>
      <c r="BP83" s="20">
        <v>23061.9</v>
      </c>
      <c r="BQ83" s="20">
        <v>23031.5</v>
      </c>
      <c r="BR83" s="20">
        <v>6791.3</v>
      </c>
      <c r="BS83" s="20">
        <v>6779.9</v>
      </c>
      <c r="BT83" s="20">
        <v>5779.1</v>
      </c>
      <c r="BU83" s="20">
        <v>5759.7</v>
      </c>
      <c r="BV83" s="20">
        <v>0</v>
      </c>
      <c r="BW83" s="20">
        <v>0</v>
      </c>
      <c r="BX83" s="20">
        <v>10491.5</v>
      </c>
      <c r="BY83" s="20">
        <v>10491.9</v>
      </c>
      <c r="BZ83" s="20">
        <v>28701.7</v>
      </c>
      <c r="CA83" s="20">
        <v>5491.3</v>
      </c>
      <c r="CB83" s="20">
        <v>6828.4</v>
      </c>
      <c r="CC83" s="20">
        <v>0</v>
      </c>
      <c r="CD83" s="20">
        <v>16382</v>
      </c>
      <c r="CE83" s="20">
        <v>13274</v>
      </c>
      <c r="CF83" s="20">
        <v>0</v>
      </c>
      <c r="CG83" s="20">
        <v>0</v>
      </c>
      <c r="CH83" s="20">
        <v>0</v>
      </c>
      <c r="CI83" s="20">
        <v>13274</v>
      </c>
      <c r="CJ83" s="20">
        <v>13345</v>
      </c>
      <c r="CK83" s="20">
        <v>0</v>
      </c>
      <c r="CL83" s="20">
        <v>0</v>
      </c>
      <c r="CM83" s="20">
        <v>0</v>
      </c>
      <c r="CN83" s="20">
        <v>13345</v>
      </c>
      <c r="CO83" s="20">
        <v>13345</v>
      </c>
      <c r="CP83" s="20">
        <v>0</v>
      </c>
      <c r="CQ83" s="20">
        <v>0</v>
      </c>
      <c r="CR83" s="20">
        <v>0</v>
      </c>
      <c r="CS83" s="20">
        <v>13345</v>
      </c>
      <c r="CT83" s="20">
        <v>29295.3</v>
      </c>
      <c r="CU83" s="20">
        <v>6779.9</v>
      </c>
      <c r="CV83" s="20">
        <v>5759.7</v>
      </c>
      <c r="CW83" s="20">
        <v>0</v>
      </c>
      <c r="CX83" s="20">
        <v>16755.7</v>
      </c>
      <c r="CY83" s="20">
        <v>28701.7</v>
      </c>
      <c r="CZ83" s="20">
        <v>5491.3</v>
      </c>
      <c r="DA83" s="20">
        <v>6828.4</v>
      </c>
      <c r="DB83" s="20">
        <v>0</v>
      </c>
      <c r="DC83" s="20">
        <v>16382</v>
      </c>
      <c r="DD83" s="20">
        <v>13274</v>
      </c>
      <c r="DE83" s="20">
        <v>0</v>
      </c>
      <c r="DF83" s="20">
        <v>0</v>
      </c>
      <c r="DG83" s="20">
        <v>0</v>
      </c>
      <c r="DH83" s="20">
        <v>13274</v>
      </c>
      <c r="DI83" s="20">
        <v>23031.5</v>
      </c>
      <c r="DJ83" s="20">
        <v>6779.9</v>
      </c>
      <c r="DK83" s="20">
        <v>5759.7</v>
      </c>
      <c r="DL83" s="20">
        <v>0</v>
      </c>
      <c r="DM83" s="20">
        <v>10491.9</v>
      </c>
      <c r="DN83" s="20">
        <v>28701.7</v>
      </c>
      <c r="DO83" s="20">
        <v>5491.3</v>
      </c>
      <c r="DP83" s="20">
        <v>6828.4</v>
      </c>
      <c r="DQ83" s="20">
        <v>0</v>
      </c>
      <c r="DR83" s="20">
        <v>16382</v>
      </c>
      <c r="DS83" s="20">
        <v>13274</v>
      </c>
      <c r="DT83" s="20">
        <v>0</v>
      </c>
      <c r="DU83" s="20">
        <v>0</v>
      </c>
      <c r="DV83" s="20">
        <v>0</v>
      </c>
      <c r="DW83" s="20">
        <v>13274</v>
      </c>
      <c r="DX83" s="17"/>
      <c r="DY83" s="1"/>
      <c r="DZ83" s="1"/>
    </row>
    <row r="84" spans="1:130" ht="40.799999999999997" x14ac:dyDescent="0.3">
      <c r="A84" s="15" t="s">
        <v>283</v>
      </c>
      <c r="B84" s="16" t="s">
        <v>265</v>
      </c>
      <c r="C84" s="17" t="s">
        <v>57</v>
      </c>
      <c r="D84" s="17" t="s">
        <v>57</v>
      </c>
      <c r="E84" s="17" t="s">
        <v>57</v>
      </c>
      <c r="F84" s="17" t="s">
        <v>57</v>
      </c>
      <c r="G84" s="17" t="s">
        <v>57</v>
      </c>
      <c r="H84" s="17" t="s">
        <v>57</v>
      </c>
      <c r="I84" s="17" t="s">
        <v>57</v>
      </c>
      <c r="J84" s="17" t="s">
        <v>57</v>
      </c>
      <c r="K84" s="17" t="s">
        <v>57</v>
      </c>
      <c r="L84" s="17" t="s">
        <v>57</v>
      </c>
      <c r="M84" s="17" t="s">
        <v>57</v>
      </c>
      <c r="N84" s="17" t="s">
        <v>57</v>
      </c>
      <c r="O84" s="17" t="s">
        <v>57</v>
      </c>
      <c r="P84" s="17" t="s">
        <v>57</v>
      </c>
      <c r="Q84" s="17" t="s">
        <v>57</v>
      </c>
      <c r="R84" s="17" t="s">
        <v>57</v>
      </c>
      <c r="S84" s="17" t="s">
        <v>57</v>
      </c>
      <c r="T84" s="17" t="s">
        <v>57</v>
      </c>
      <c r="U84" s="17" t="s">
        <v>57</v>
      </c>
      <c r="V84" s="17" t="s">
        <v>57</v>
      </c>
      <c r="W84" s="17" t="s">
        <v>57</v>
      </c>
      <c r="X84" s="17" t="s">
        <v>57</v>
      </c>
      <c r="Y84" s="17" t="s">
        <v>57</v>
      </c>
      <c r="Z84" s="17" t="s">
        <v>57</v>
      </c>
      <c r="AA84" s="17" t="s">
        <v>57</v>
      </c>
      <c r="AB84" s="17" t="s">
        <v>57</v>
      </c>
      <c r="AC84" s="17" t="s">
        <v>57</v>
      </c>
      <c r="AD84" s="17" t="s">
        <v>57</v>
      </c>
      <c r="AE84" s="17" t="s">
        <v>57</v>
      </c>
      <c r="AF84" s="17" t="s">
        <v>57</v>
      </c>
      <c r="AG84" s="18"/>
      <c r="AH84" s="18"/>
      <c r="AI84" s="18"/>
      <c r="AJ84" s="19" t="s">
        <v>57</v>
      </c>
      <c r="AK84" s="17" t="s">
        <v>57</v>
      </c>
      <c r="AL84" s="20">
        <v>235.6</v>
      </c>
      <c r="AM84" s="42">
        <v>235.5</v>
      </c>
      <c r="AN84" s="20">
        <v>0</v>
      </c>
      <c r="AO84" s="20">
        <v>0</v>
      </c>
      <c r="AP84" s="20">
        <v>50</v>
      </c>
      <c r="AQ84" s="20">
        <v>50</v>
      </c>
      <c r="AR84" s="20">
        <v>0</v>
      </c>
      <c r="AS84" s="20">
        <v>0</v>
      </c>
      <c r="AT84" s="20">
        <v>185.6</v>
      </c>
      <c r="AU84" s="20">
        <v>185.5</v>
      </c>
      <c r="AV84" s="20">
        <v>221</v>
      </c>
      <c r="AW84" s="20">
        <v>0</v>
      </c>
      <c r="AX84" s="20">
        <v>0</v>
      </c>
      <c r="AY84" s="20">
        <v>0</v>
      </c>
      <c r="AZ84" s="20">
        <v>221</v>
      </c>
      <c r="BA84" s="20">
        <v>221</v>
      </c>
      <c r="BB84" s="20">
        <v>0</v>
      </c>
      <c r="BC84" s="20">
        <v>0</v>
      </c>
      <c r="BD84" s="20">
        <v>0</v>
      </c>
      <c r="BE84" s="20">
        <v>221</v>
      </c>
      <c r="BF84" s="20">
        <v>222</v>
      </c>
      <c r="BG84" s="20">
        <v>0</v>
      </c>
      <c r="BH84" s="20">
        <v>0</v>
      </c>
      <c r="BI84" s="20">
        <v>0</v>
      </c>
      <c r="BJ84" s="20">
        <v>222</v>
      </c>
      <c r="BK84" s="20">
        <v>222</v>
      </c>
      <c r="BL84" s="20">
        <v>0</v>
      </c>
      <c r="BM84" s="20">
        <v>0</v>
      </c>
      <c r="BN84" s="20">
        <v>0</v>
      </c>
      <c r="BO84" s="20">
        <v>222</v>
      </c>
      <c r="BP84" s="20">
        <v>235.6</v>
      </c>
      <c r="BQ84" s="20">
        <v>235.5</v>
      </c>
      <c r="BR84" s="20">
        <v>0</v>
      </c>
      <c r="BS84" s="20">
        <v>0</v>
      </c>
      <c r="BT84" s="20">
        <v>50</v>
      </c>
      <c r="BU84" s="20">
        <v>50</v>
      </c>
      <c r="BV84" s="20">
        <v>0</v>
      </c>
      <c r="BW84" s="20">
        <v>0</v>
      </c>
      <c r="BX84" s="20">
        <v>185.6</v>
      </c>
      <c r="BY84" s="20">
        <v>185.5</v>
      </c>
      <c r="BZ84" s="20">
        <v>221</v>
      </c>
      <c r="CA84" s="20">
        <v>0</v>
      </c>
      <c r="CB84" s="20">
        <v>0</v>
      </c>
      <c r="CC84" s="20">
        <v>0</v>
      </c>
      <c r="CD84" s="20">
        <v>221</v>
      </c>
      <c r="CE84" s="20">
        <v>221</v>
      </c>
      <c r="CF84" s="20">
        <v>0</v>
      </c>
      <c r="CG84" s="20">
        <v>0</v>
      </c>
      <c r="CH84" s="20">
        <v>0</v>
      </c>
      <c r="CI84" s="20">
        <v>221</v>
      </c>
      <c r="CJ84" s="20">
        <v>222</v>
      </c>
      <c r="CK84" s="20">
        <v>0</v>
      </c>
      <c r="CL84" s="20">
        <v>0</v>
      </c>
      <c r="CM84" s="20">
        <v>0</v>
      </c>
      <c r="CN84" s="20">
        <v>222</v>
      </c>
      <c r="CO84" s="20">
        <v>222</v>
      </c>
      <c r="CP84" s="20">
        <v>0</v>
      </c>
      <c r="CQ84" s="20">
        <v>0</v>
      </c>
      <c r="CR84" s="20">
        <v>0</v>
      </c>
      <c r="CS84" s="20">
        <v>222</v>
      </c>
      <c r="CT84" s="20">
        <v>235.5</v>
      </c>
      <c r="CU84" s="20">
        <v>0</v>
      </c>
      <c r="CV84" s="20">
        <v>50</v>
      </c>
      <c r="CW84" s="20">
        <v>0</v>
      </c>
      <c r="CX84" s="20">
        <v>185.5</v>
      </c>
      <c r="CY84" s="20">
        <v>221</v>
      </c>
      <c r="CZ84" s="20">
        <v>0</v>
      </c>
      <c r="DA84" s="20">
        <v>0</v>
      </c>
      <c r="DB84" s="20">
        <v>0</v>
      </c>
      <c r="DC84" s="20">
        <v>221</v>
      </c>
      <c r="DD84" s="20">
        <v>221</v>
      </c>
      <c r="DE84" s="20">
        <v>0</v>
      </c>
      <c r="DF84" s="20">
        <v>0</v>
      </c>
      <c r="DG84" s="20">
        <v>0</v>
      </c>
      <c r="DH84" s="20">
        <v>221</v>
      </c>
      <c r="DI84" s="20">
        <v>235.5</v>
      </c>
      <c r="DJ84" s="20">
        <v>0</v>
      </c>
      <c r="DK84" s="20">
        <v>50</v>
      </c>
      <c r="DL84" s="20">
        <v>0</v>
      </c>
      <c r="DM84" s="20">
        <v>185.5</v>
      </c>
      <c r="DN84" s="20">
        <v>221</v>
      </c>
      <c r="DO84" s="20">
        <v>0</v>
      </c>
      <c r="DP84" s="20">
        <v>0</v>
      </c>
      <c r="DQ84" s="20">
        <v>0</v>
      </c>
      <c r="DR84" s="20">
        <v>221</v>
      </c>
      <c r="DS84" s="20">
        <v>221</v>
      </c>
      <c r="DT84" s="20">
        <v>0</v>
      </c>
      <c r="DU84" s="20">
        <v>0</v>
      </c>
      <c r="DV84" s="20">
        <v>0</v>
      </c>
      <c r="DW84" s="20">
        <v>221</v>
      </c>
      <c r="DX84" s="17"/>
      <c r="DY84" s="1"/>
      <c r="DZ84" s="1"/>
    </row>
    <row r="85" spans="1:130" ht="66.75" customHeight="1" x14ac:dyDescent="0.3">
      <c r="A85" s="21" t="s">
        <v>284</v>
      </c>
      <c r="B85" s="22" t="s">
        <v>285</v>
      </c>
      <c r="C85" s="23" t="s">
        <v>64</v>
      </c>
      <c r="D85" s="23" t="s">
        <v>286</v>
      </c>
      <c r="E85" s="23" t="s">
        <v>66</v>
      </c>
      <c r="F85" s="23"/>
      <c r="G85" s="23"/>
      <c r="H85" s="23"/>
      <c r="I85" s="23"/>
      <c r="J85" s="23"/>
      <c r="K85" s="23"/>
      <c r="L85" s="23"/>
      <c r="M85" s="23"/>
      <c r="N85" s="23"/>
      <c r="O85" s="23"/>
      <c r="P85" s="23"/>
      <c r="Q85" s="23"/>
      <c r="R85" s="23"/>
      <c r="S85" s="23"/>
      <c r="T85" s="23"/>
      <c r="U85" s="23"/>
      <c r="V85" s="23"/>
      <c r="W85" s="23"/>
      <c r="X85" s="23"/>
      <c r="Y85" s="23"/>
      <c r="Z85" s="23"/>
      <c r="AA85" s="23" t="s">
        <v>287</v>
      </c>
      <c r="AB85" s="23" t="s">
        <v>90</v>
      </c>
      <c r="AC85" s="24" t="s">
        <v>288</v>
      </c>
      <c r="AD85" s="23" t="s">
        <v>289</v>
      </c>
      <c r="AE85" s="23" t="s">
        <v>68</v>
      </c>
      <c r="AF85" s="24" t="s">
        <v>290</v>
      </c>
      <c r="AG85" s="25"/>
      <c r="AH85" s="25"/>
      <c r="AI85" s="26"/>
      <c r="AJ85" s="22" t="s">
        <v>291</v>
      </c>
      <c r="AK85" s="27" t="s">
        <v>292</v>
      </c>
      <c r="AL85" s="28">
        <v>1.6</v>
      </c>
      <c r="AM85" s="43">
        <v>1.5</v>
      </c>
      <c r="AN85" s="28">
        <v>0</v>
      </c>
      <c r="AO85" s="28">
        <v>0</v>
      </c>
      <c r="AP85" s="28">
        <v>0</v>
      </c>
      <c r="AQ85" s="28">
        <v>0</v>
      </c>
      <c r="AR85" s="28">
        <v>0</v>
      </c>
      <c r="AS85" s="28">
        <v>0</v>
      </c>
      <c r="AT85" s="28">
        <v>1.6</v>
      </c>
      <c r="AU85" s="28">
        <v>1.5</v>
      </c>
      <c r="AV85" s="28">
        <v>5</v>
      </c>
      <c r="AW85" s="28">
        <v>0</v>
      </c>
      <c r="AX85" s="28">
        <v>0</v>
      </c>
      <c r="AY85" s="28">
        <v>0</v>
      </c>
      <c r="AZ85" s="28">
        <v>5</v>
      </c>
      <c r="BA85" s="28">
        <v>5</v>
      </c>
      <c r="BB85" s="28">
        <v>0</v>
      </c>
      <c r="BC85" s="28">
        <v>0</v>
      </c>
      <c r="BD85" s="28">
        <v>0</v>
      </c>
      <c r="BE85" s="28">
        <v>5</v>
      </c>
      <c r="BF85" s="28">
        <v>6</v>
      </c>
      <c r="BG85" s="28">
        <v>0</v>
      </c>
      <c r="BH85" s="28">
        <v>0</v>
      </c>
      <c r="BI85" s="28">
        <v>0</v>
      </c>
      <c r="BJ85" s="28">
        <v>6</v>
      </c>
      <c r="BK85" s="28">
        <v>6</v>
      </c>
      <c r="BL85" s="28">
        <v>0</v>
      </c>
      <c r="BM85" s="28">
        <v>0</v>
      </c>
      <c r="BN85" s="28">
        <v>0</v>
      </c>
      <c r="BO85" s="28">
        <v>6</v>
      </c>
      <c r="BP85" s="28">
        <v>1.6</v>
      </c>
      <c r="BQ85" s="28">
        <v>1.5</v>
      </c>
      <c r="BR85" s="28">
        <v>0</v>
      </c>
      <c r="BS85" s="28">
        <v>0</v>
      </c>
      <c r="BT85" s="28">
        <v>0</v>
      </c>
      <c r="BU85" s="28">
        <v>0</v>
      </c>
      <c r="BV85" s="28">
        <v>0</v>
      </c>
      <c r="BW85" s="28">
        <v>0</v>
      </c>
      <c r="BX85" s="28">
        <v>1.6</v>
      </c>
      <c r="BY85" s="28">
        <v>1.5</v>
      </c>
      <c r="BZ85" s="28">
        <v>5</v>
      </c>
      <c r="CA85" s="28">
        <v>0</v>
      </c>
      <c r="CB85" s="28">
        <v>0</v>
      </c>
      <c r="CC85" s="28">
        <v>0</v>
      </c>
      <c r="CD85" s="28">
        <v>5</v>
      </c>
      <c r="CE85" s="28">
        <v>5</v>
      </c>
      <c r="CF85" s="28">
        <v>0</v>
      </c>
      <c r="CG85" s="28">
        <v>0</v>
      </c>
      <c r="CH85" s="28">
        <v>0</v>
      </c>
      <c r="CI85" s="28">
        <v>5</v>
      </c>
      <c r="CJ85" s="28">
        <v>6</v>
      </c>
      <c r="CK85" s="28">
        <v>0</v>
      </c>
      <c r="CL85" s="28">
        <v>0</v>
      </c>
      <c r="CM85" s="28">
        <v>0</v>
      </c>
      <c r="CN85" s="28">
        <v>6</v>
      </c>
      <c r="CO85" s="28">
        <v>6</v>
      </c>
      <c r="CP85" s="28">
        <v>0</v>
      </c>
      <c r="CQ85" s="28">
        <v>0</v>
      </c>
      <c r="CR85" s="28">
        <v>0</v>
      </c>
      <c r="CS85" s="28">
        <v>6</v>
      </c>
      <c r="CT85" s="28">
        <v>1.5</v>
      </c>
      <c r="CU85" s="28">
        <v>0</v>
      </c>
      <c r="CV85" s="28">
        <v>0</v>
      </c>
      <c r="CW85" s="28">
        <v>0</v>
      </c>
      <c r="CX85" s="28">
        <v>1.5</v>
      </c>
      <c r="CY85" s="28">
        <v>5</v>
      </c>
      <c r="CZ85" s="28">
        <v>0</v>
      </c>
      <c r="DA85" s="28">
        <v>0</v>
      </c>
      <c r="DB85" s="28">
        <v>0</v>
      </c>
      <c r="DC85" s="28">
        <v>5</v>
      </c>
      <c r="DD85" s="28">
        <v>5</v>
      </c>
      <c r="DE85" s="28">
        <v>0</v>
      </c>
      <c r="DF85" s="28">
        <v>0</v>
      </c>
      <c r="DG85" s="28">
        <v>0</v>
      </c>
      <c r="DH85" s="28">
        <v>5</v>
      </c>
      <c r="DI85" s="28">
        <v>1.5</v>
      </c>
      <c r="DJ85" s="28">
        <v>0</v>
      </c>
      <c r="DK85" s="28">
        <v>0</v>
      </c>
      <c r="DL85" s="28">
        <v>0</v>
      </c>
      <c r="DM85" s="28">
        <v>1.5</v>
      </c>
      <c r="DN85" s="28">
        <v>5</v>
      </c>
      <c r="DO85" s="28">
        <v>0</v>
      </c>
      <c r="DP85" s="28">
        <v>0</v>
      </c>
      <c r="DQ85" s="28">
        <v>0</v>
      </c>
      <c r="DR85" s="28">
        <v>5</v>
      </c>
      <c r="DS85" s="28">
        <v>5</v>
      </c>
      <c r="DT85" s="28">
        <v>0</v>
      </c>
      <c r="DU85" s="28">
        <v>0</v>
      </c>
      <c r="DV85" s="28">
        <v>0</v>
      </c>
      <c r="DW85" s="28">
        <v>5</v>
      </c>
      <c r="DX85" s="29" t="s">
        <v>110</v>
      </c>
      <c r="DY85" s="1"/>
      <c r="DZ85" s="1"/>
    </row>
    <row r="86" spans="1:130" ht="63" customHeight="1" x14ac:dyDescent="0.3">
      <c r="A86" s="54" t="s">
        <v>293</v>
      </c>
      <c r="B86" s="52" t="s">
        <v>294</v>
      </c>
      <c r="C86" s="23" t="s">
        <v>295</v>
      </c>
      <c r="D86" s="23" t="s">
        <v>296</v>
      </c>
      <c r="E86" s="23" t="s">
        <v>297</v>
      </c>
      <c r="F86" s="23"/>
      <c r="G86" s="23"/>
      <c r="H86" s="23"/>
      <c r="I86" s="23"/>
      <c r="J86" s="23"/>
      <c r="K86" s="23"/>
      <c r="L86" s="23"/>
      <c r="M86" s="23"/>
      <c r="N86" s="23"/>
      <c r="O86" s="23"/>
      <c r="P86" s="23"/>
      <c r="Q86" s="23"/>
      <c r="R86" s="23"/>
      <c r="S86" s="23"/>
      <c r="T86" s="23"/>
      <c r="U86" s="23"/>
      <c r="V86" s="23"/>
      <c r="W86" s="23"/>
      <c r="X86" s="23"/>
      <c r="Y86" s="23"/>
      <c r="Z86" s="23"/>
      <c r="AA86" s="23" t="s">
        <v>228</v>
      </c>
      <c r="AB86" s="23" t="s">
        <v>298</v>
      </c>
      <c r="AC86" s="24" t="s">
        <v>230</v>
      </c>
      <c r="AD86" s="23"/>
      <c r="AE86" s="23"/>
      <c r="AF86" s="24"/>
      <c r="AG86" s="25"/>
      <c r="AH86" s="25"/>
      <c r="AI86" s="26"/>
      <c r="AJ86" s="52" t="s">
        <v>291</v>
      </c>
      <c r="AK86" s="27" t="s">
        <v>88</v>
      </c>
      <c r="AL86" s="28">
        <v>234</v>
      </c>
      <c r="AM86" s="43">
        <v>234</v>
      </c>
      <c r="AN86" s="28">
        <v>0</v>
      </c>
      <c r="AO86" s="28">
        <v>0</v>
      </c>
      <c r="AP86" s="28">
        <v>50</v>
      </c>
      <c r="AQ86" s="28">
        <v>50</v>
      </c>
      <c r="AR86" s="28">
        <v>0</v>
      </c>
      <c r="AS86" s="28">
        <v>0</v>
      </c>
      <c r="AT86" s="28">
        <v>184</v>
      </c>
      <c r="AU86" s="28">
        <v>184</v>
      </c>
      <c r="AV86" s="28">
        <v>216</v>
      </c>
      <c r="AW86" s="28">
        <v>0</v>
      </c>
      <c r="AX86" s="28">
        <v>0</v>
      </c>
      <c r="AY86" s="28">
        <v>0</v>
      </c>
      <c r="AZ86" s="28">
        <v>216</v>
      </c>
      <c r="BA86" s="28">
        <v>216</v>
      </c>
      <c r="BB86" s="28">
        <v>0</v>
      </c>
      <c r="BC86" s="28">
        <v>0</v>
      </c>
      <c r="BD86" s="28">
        <v>0</v>
      </c>
      <c r="BE86" s="28">
        <v>216</v>
      </c>
      <c r="BF86" s="28">
        <v>216</v>
      </c>
      <c r="BG86" s="28">
        <v>0</v>
      </c>
      <c r="BH86" s="28">
        <v>0</v>
      </c>
      <c r="BI86" s="28">
        <v>0</v>
      </c>
      <c r="BJ86" s="28">
        <v>216</v>
      </c>
      <c r="BK86" s="28">
        <v>216</v>
      </c>
      <c r="BL86" s="28">
        <v>0</v>
      </c>
      <c r="BM86" s="28">
        <v>0</v>
      </c>
      <c r="BN86" s="28">
        <v>0</v>
      </c>
      <c r="BO86" s="28">
        <v>216</v>
      </c>
      <c r="BP86" s="28">
        <v>234</v>
      </c>
      <c r="BQ86" s="28">
        <v>234</v>
      </c>
      <c r="BR86" s="28">
        <v>0</v>
      </c>
      <c r="BS86" s="28">
        <v>0</v>
      </c>
      <c r="BT86" s="28">
        <v>50</v>
      </c>
      <c r="BU86" s="28">
        <v>50</v>
      </c>
      <c r="BV86" s="28">
        <v>0</v>
      </c>
      <c r="BW86" s="28">
        <v>0</v>
      </c>
      <c r="BX86" s="28">
        <v>184</v>
      </c>
      <c r="BY86" s="28">
        <v>184</v>
      </c>
      <c r="BZ86" s="28">
        <v>216</v>
      </c>
      <c r="CA86" s="28">
        <v>0</v>
      </c>
      <c r="CB86" s="28">
        <v>0</v>
      </c>
      <c r="CC86" s="28">
        <v>0</v>
      </c>
      <c r="CD86" s="28">
        <v>216</v>
      </c>
      <c r="CE86" s="28">
        <v>216</v>
      </c>
      <c r="CF86" s="28">
        <v>0</v>
      </c>
      <c r="CG86" s="28">
        <v>0</v>
      </c>
      <c r="CH86" s="28">
        <v>0</v>
      </c>
      <c r="CI86" s="28">
        <v>216</v>
      </c>
      <c r="CJ86" s="28">
        <v>216</v>
      </c>
      <c r="CK86" s="28">
        <v>0</v>
      </c>
      <c r="CL86" s="28">
        <v>0</v>
      </c>
      <c r="CM86" s="28">
        <v>0</v>
      </c>
      <c r="CN86" s="28">
        <v>216</v>
      </c>
      <c r="CO86" s="28">
        <v>216</v>
      </c>
      <c r="CP86" s="28">
        <v>0</v>
      </c>
      <c r="CQ86" s="28">
        <v>0</v>
      </c>
      <c r="CR86" s="28">
        <v>0</v>
      </c>
      <c r="CS86" s="28">
        <v>216</v>
      </c>
      <c r="CT86" s="28">
        <v>234</v>
      </c>
      <c r="CU86" s="28">
        <v>0</v>
      </c>
      <c r="CV86" s="28">
        <v>50</v>
      </c>
      <c r="CW86" s="28">
        <v>0</v>
      </c>
      <c r="CX86" s="28">
        <v>184</v>
      </c>
      <c r="CY86" s="28">
        <v>216</v>
      </c>
      <c r="CZ86" s="28">
        <v>0</v>
      </c>
      <c r="DA86" s="28">
        <v>0</v>
      </c>
      <c r="DB86" s="28">
        <v>0</v>
      </c>
      <c r="DC86" s="28">
        <v>216</v>
      </c>
      <c r="DD86" s="28">
        <v>216</v>
      </c>
      <c r="DE86" s="28">
        <v>0</v>
      </c>
      <c r="DF86" s="28">
        <v>0</v>
      </c>
      <c r="DG86" s="28">
        <v>0</v>
      </c>
      <c r="DH86" s="28">
        <v>216</v>
      </c>
      <c r="DI86" s="28">
        <v>234</v>
      </c>
      <c r="DJ86" s="28">
        <v>0</v>
      </c>
      <c r="DK86" s="28">
        <v>50</v>
      </c>
      <c r="DL86" s="28">
        <v>0</v>
      </c>
      <c r="DM86" s="28">
        <v>184</v>
      </c>
      <c r="DN86" s="28">
        <v>216</v>
      </c>
      <c r="DO86" s="28">
        <v>0</v>
      </c>
      <c r="DP86" s="28">
        <v>0</v>
      </c>
      <c r="DQ86" s="28">
        <v>0</v>
      </c>
      <c r="DR86" s="28">
        <v>216</v>
      </c>
      <c r="DS86" s="28">
        <v>216</v>
      </c>
      <c r="DT86" s="28">
        <v>0</v>
      </c>
      <c r="DU86" s="28">
        <v>0</v>
      </c>
      <c r="DV86" s="28">
        <v>0</v>
      </c>
      <c r="DW86" s="28">
        <v>216</v>
      </c>
      <c r="DX86" s="116" t="s">
        <v>110</v>
      </c>
      <c r="DY86" s="1"/>
      <c r="DZ86" s="1"/>
    </row>
    <row r="87" spans="1:130" ht="50.25" customHeight="1" x14ac:dyDescent="0.3">
      <c r="A87" s="55"/>
      <c r="B87" s="53"/>
      <c r="C87" s="23" t="s">
        <v>64</v>
      </c>
      <c r="D87" s="23" t="s">
        <v>299</v>
      </c>
      <c r="E87" s="23" t="s">
        <v>66</v>
      </c>
      <c r="F87" s="23"/>
      <c r="G87" s="23"/>
      <c r="H87" s="23"/>
      <c r="I87" s="23"/>
      <c r="J87" s="23"/>
      <c r="K87" s="23"/>
      <c r="L87" s="23"/>
      <c r="M87" s="23"/>
      <c r="N87" s="23"/>
      <c r="O87" s="23"/>
      <c r="P87" s="23"/>
      <c r="Q87" s="23"/>
      <c r="R87" s="23"/>
      <c r="S87" s="23"/>
      <c r="T87" s="23"/>
      <c r="U87" s="23"/>
      <c r="V87" s="23"/>
      <c r="W87" s="23"/>
      <c r="X87" s="23"/>
      <c r="Y87" s="23"/>
      <c r="Z87" s="23"/>
      <c r="AA87" s="23"/>
      <c r="AB87" s="23"/>
      <c r="AC87" s="24"/>
      <c r="AD87" s="23"/>
      <c r="AE87" s="23"/>
      <c r="AF87" s="24"/>
      <c r="AG87" s="25"/>
      <c r="AH87" s="25"/>
      <c r="AI87" s="26"/>
      <c r="AJ87" s="53"/>
      <c r="AK87" s="27"/>
      <c r="AL87" s="28"/>
      <c r="AM87" s="43"/>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117"/>
      <c r="DY87" s="30" t="s">
        <v>78</v>
      </c>
      <c r="DZ87" s="1"/>
    </row>
    <row r="88" spans="1:130" ht="61.2" x14ac:dyDescent="0.3">
      <c r="A88" s="15" t="s">
        <v>300</v>
      </c>
      <c r="B88" s="16" t="s">
        <v>301</v>
      </c>
      <c r="C88" s="17" t="s">
        <v>57</v>
      </c>
      <c r="D88" s="17" t="s">
        <v>57</v>
      </c>
      <c r="E88" s="17" t="s">
        <v>57</v>
      </c>
      <c r="F88" s="17" t="s">
        <v>57</v>
      </c>
      <c r="G88" s="17" t="s">
        <v>57</v>
      </c>
      <c r="H88" s="17" t="s">
        <v>57</v>
      </c>
      <c r="I88" s="17" t="s">
        <v>57</v>
      </c>
      <c r="J88" s="17" t="s">
        <v>57</v>
      </c>
      <c r="K88" s="17" t="s">
        <v>57</v>
      </c>
      <c r="L88" s="17" t="s">
        <v>57</v>
      </c>
      <c r="M88" s="17" t="s">
        <v>57</v>
      </c>
      <c r="N88" s="17" t="s">
        <v>57</v>
      </c>
      <c r="O88" s="17" t="s">
        <v>57</v>
      </c>
      <c r="P88" s="17" t="s">
        <v>57</v>
      </c>
      <c r="Q88" s="17" t="s">
        <v>57</v>
      </c>
      <c r="R88" s="17" t="s">
        <v>57</v>
      </c>
      <c r="S88" s="17" t="s">
        <v>57</v>
      </c>
      <c r="T88" s="17" t="s">
        <v>57</v>
      </c>
      <c r="U88" s="17" t="s">
        <v>57</v>
      </c>
      <c r="V88" s="17" t="s">
        <v>57</v>
      </c>
      <c r="W88" s="17" t="s">
        <v>57</v>
      </c>
      <c r="X88" s="17" t="s">
        <v>57</v>
      </c>
      <c r="Y88" s="17" t="s">
        <v>57</v>
      </c>
      <c r="Z88" s="17" t="s">
        <v>57</v>
      </c>
      <c r="AA88" s="17" t="s">
        <v>57</v>
      </c>
      <c r="AB88" s="17" t="s">
        <v>57</v>
      </c>
      <c r="AC88" s="17" t="s">
        <v>57</v>
      </c>
      <c r="AD88" s="17" t="s">
        <v>57</v>
      </c>
      <c r="AE88" s="17" t="s">
        <v>57</v>
      </c>
      <c r="AF88" s="17" t="s">
        <v>57</v>
      </c>
      <c r="AG88" s="18"/>
      <c r="AH88" s="18"/>
      <c r="AI88" s="18"/>
      <c r="AJ88" s="19" t="s">
        <v>57</v>
      </c>
      <c r="AK88" s="17" t="s">
        <v>57</v>
      </c>
      <c r="AL88" s="20">
        <v>9761.4</v>
      </c>
      <c r="AM88" s="42">
        <v>9761.2999999999993</v>
      </c>
      <c r="AN88" s="20">
        <v>0</v>
      </c>
      <c r="AO88" s="20">
        <v>0</v>
      </c>
      <c r="AP88" s="20">
        <v>0</v>
      </c>
      <c r="AQ88" s="20">
        <v>0</v>
      </c>
      <c r="AR88" s="20">
        <v>0</v>
      </c>
      <c r="AS88" s="20">
        <v>0</v>
      </c>
      <c r="AT88" s="20">
        <v>9761.4</v>
      </c>
      <c r="AU88" s="20">
        <v>9761.2999999999993</v>
      </c>
      <c r="AV88" s="20">
        <v>14261</v>
      </c>
      <c r="AW88" s="20">
        <v>0</v>
      </c>
      <c r="AX88" s="20">
        <v>0</v>
      </c>
      <c r="AY88" s="20">
        <v>0</v>
      </c>
      <c r="AZ88" s="20">
        <v>14261</v>
      </c>
      <c r="BA88" s="20">
        <v>11153</v>
      </c>
      <c r="BB88" s="20">
        <v>0</v>
      </c>
      <c r="BC88" s="20">
        <v>0</v>
      </c>
      <c r="BD88" s="20">
        <v>0</v>
      </c>
      <c r="BE88" s="20">
        <v>11153</v>
      </c>
      <c r="BF88" s="20">
        <v>11223</v>
      </c>
      <c r="BG88" s="20">
        <v>0</v>
      </c>
      <c r="BH88" s="20">
        <v>0</v>
      </c>
      <c r="BI88" s="20">
        <v>0</v>
      </c>
      <c r="BJ88" s="20">
        <v>11223</v>
      </c>
      <c r="BK88" s="20">
        <v>11223</v>
      </c>
      <c r="BL88" s="20">
        <v>0</v>
      </c>
      <c r="BM88" s="20">
        <v>0</v>
      </c>
      <c r="BN88" s="20">
        <v>0</v>
      </c>
      <c r="BO88" s="20">
        <v>11223</v>
      </c>
      <c r="BP88" s="20">
        <v>9761.4</v>
      </c>
      <c r="BQ88" s="20">
        <v>9761.2999999999993</v>
      </c>
      <c r="BR88" s="20">
        <v>0</v>
      </c>
      <c r="BS88" s="20">
        <v>0</v>
      </c>
      <c r="BT88" s="20">
        <v>0</v>
      </c>
      <c r="BU88" s="20">
        <v>0</v>
      </c>
      <c r="BV88" s="20">
        <v>0</v>
      </c>
      <c r="BW88" s="20">
        <v>0</v>
      </c>
      <c r="BX88" s="20">
        <v>9761.4</v>
      </c>
      <c r="BY88" s="20">
        <v>9761.2999999999993</v>
      </c>
      <c r="BZ88" s="20">
        <v>14261</v>
      </c>
      <c r="CA88" s="20">
        <v>0</v>
      </c>
      <c r="CB88" s="20">
        <v>0</v>
      </c>
      <c r="CC88" s="20">
        <v>0</v>
      </c>
      <c r="CD88" s="20">
        <v>14261</v>
      </c>
      <c r="CE88" s="20">
        <v>11153</v>
      </c>
      <c r="CF88" s="20">
        <v>0</v>
      </c>
      <c r="CG88" s="20">
        <v>0</v>
      </c>
      <c r="CH88" s="20">
        <v>0</v>
      </c>
      <c r="CI88" s="20">
        <v>11153</v>
      </c>
      <c r="CJ88" s="20">
        <v>11223</v>
      </c>
      <c r="CK88" s="20">
        <v>0</v>
      </c>
      <c r="CL88" s="20">
        <v>0</v>
      </c>
      <c r="CM88" s="20">
        <v>0</v>
      </c>
      <c r="CN88" s="20">
        <v>11223</v>
      </c>
      <c r="CO88" s="20">
        <v>11223</v>
      </c>
      <c r="CP88" s="20">
        <v>0</v>
      </c>
      <c r="CQ88" s="20">
        <v>0</v>
      </c>
      <c r="CR88" s="20">
        <v>0</v>
      </c>
      <c r="CS88" s="20">
        <v>11223</v>
      </c>
      <c r="CT88" s="20">
        <v>9761.2999999999993</v>
      </c>
      <c r="CU88" s="20">
        <v>0</v>
      </c>
      <c r="CV88" s="20">
        <v>0</v>
      </c>
      <c r="CW88" s="20">
        <v>0</v>
      </c>
      <c r="CX88" s="20">
        <v>9761.2999999999993</v>
      </c>
      <c r="CY88" s="20">
        <v>14261</v>
      </c>
      <c r="CZ88" s="20">
        <v>0</v>
      </c>
      <c r="DA88" s="20">
        <v>0</v>
      </c>
      <c r="DB88" s="20">
        <v>0</v>
      </c>
      <c r="DC88" s="20">
        <v>14261</v>
      </c>
      <c r="DD88" s="20">
        <v>11153</v>
      </c>
      <c r="DE88" s="20">
        <v>0</v>
      </c>
      <c r="DF88" s="20">
        <v>0</v>
      </c>
      <c r="DG88" s="20">
        <v>0</v>
      </c>
      <c r="DH88" s="20">
        <v>11153</v>
      </c>
      <c r="DI88" s="20">
        <v>9761.2999999999993</v>
      </c>
      <c r="DJ88" s="20">
        <v>0</v>
      </c>
      <c r="DK88" s="20">
        <v>0</v>
      </c>
      <c r="DL88" s="20">
        <v>0</v>
      </c>
      <c r="DM88" s="20">
        <v>9761.2999999999993</v>
      </c>
      <c r="DN88" s="20">
        <v>14261</v>
      </c>
      <c r="DO88" s="20">
        <v>0</v>
      </c>
      <c r="DP88" s="20">
        <v>0</v>
      </c>
      <c r="DQ88" s="20">
        <v>0</v>
      </c>
      <c r="DR88" s="20">
        <v>14261</v>
      </c>
      <c r="DS88" s="20">
        <v>11153</v>
      </c>
      <c r="DT88" s="20">
        <v>0</v>
      </c>
      <c r="DU88" s="20">
        <v>0</v>
      </c>
      <c r="DV88" s="20">
        <v>0</v>
      </c>
      <c r="DW88" s="20">
        <v>11153</v>
      </c>
      <c r="DX88" s="17"/>
      <c r="DY88" s="1"/>
      <c r="DZ88" s="1"/>
    </row>
    <row r="89" spans="1:130" ht="58.5" customHeight="1" x14ac:dyDescent="0.3">
      <c r="A89" s="54" t="s">
        <v>302</v>
      </c>
      <c r="B89" s="52" t="s">
        <v>303</v>
      </c>
      <c r="C89" s="23" t="s">
        <v>64</v>
      </c>
      <c r="D89" s="23" t="s">
        <v>304</v>
      </c>
      <c r="E89" s="23" t="s">
        <v>66</v>
      </c>
      <c r="F89" s="23"/>
      <c r="G89" s="23"/>
      <c r="H89" s="23"/>
      <c r="I89" s="23"/>
      <c r="J89" s="23"/>
      <c r="K89" s="23"/>
      <c r="L89" s="23"/>
      <c r="M89" s="23"/>
      <c r="N89" s="23"/>
      <c r="O89" s="23"/>
      <c r="P89" s="23"/>
      <c r="Q89" s="23"/>
      <c r="R89" s="23"/>
      <c r="S89" s="23"/>
      <c r="T89" s="23"/>
      <c r="U89" s="23"/>
      <c r="V89" s="23"/>
      <c r="W89" s="23"/>
      <c r="X89" s="23"/>
      <c r="Y89" s="23"/>
      <c r="Z89" s="23"/>
      <c r="AA89" s="23" t="s">
        <v>305</v>
      </c>
      <c r="AB89" s="23" t="s">
        <v>306</v>
      </c>
      <c r="AC89" s="24" t="s">
        <v>307</v>
      </c>
      <c r="AD89" s="23"/>
      <c r="AE89" s="23"/>
      <c r="AF89" s="24"/>
      <c r="AG89" s="25"/>
      <c r="AH89" s="25"/>
      <c r="AI89" s="26"/>
      <c r="AJ89" s="52" t="s">
        <v>308</v>
      </c>
      <c r="AK89" s="27" t="s">
        <v>309</v>
      </c>
      <c r="AL89" s="28">
        <v>7423.7</v>
      </c>
      <c r="AM89" s="43">
        <v>7423.7</v>
      </c>
      <c r="AN89" s="28">
        <v>0</v>
      </c>
      <c r="AO89" s="28">
        <v>0</v>
      </c>
      <c r="AP89" s="28">
        <v>0</v>
      </c>
      <c r="AQ89" s="28">
        <v>0</v>
      </c>
      <c r="AR89" s="28">
        <v>0</v>
      </c>
      <c r="AS89" s="28">
        <v>0</v>
      </c>
      <c r="AT89" s="28">
        <v>7423.7</v>
      </c>
      <c r="AU89" s="28">
        <v>7423.7</v>
      </c>
      <c r="AV89" s="28">
        <v>11906</v>
      </c>
      <c r="AW89" s="28">
        <v>0</v>
      </c>
      <c r="AX89" s="28">
        <v>0</v>
      </c>
      <c r="AY89" s="28">
        <v>0</v>
      </c>
      <c r="AZ89" s="28">
        <v>11906</v>
      </c>
      <c r="BA89" s="28">
        <v>8780</v>
      </c>
      <c r="BB89" s="28">
        <v>0</v>
      </c>
      <c r="BC89" s="28">
        <v>0</v>
      </c>
      <c r="BD89" s="28">
        <v>0</v>
      </c>
      <c r="BE89" s="28">
        <v>8780</v>
      </c>
      <c r="BF89" s="28">
        <v>8850</v>
      </c>
      <c r="BG89" s="28">
        <v>0</v>
      </c>
      <c r="BH89" s="28">
        <v>0</v>
      </c>
      <c r="BI89" s="28">
        <v>0</v>
      </c>
      <c r="BJ89" s="28">
        <v>8850</v>
      </c>
      <c r="BK89" s="28">
        <v>8850</v>
      </c>
      <c r="BL89" s="28">
        <v>0</v>
      </c>
      <c r="BM89" s="28">
        <v>0</v>
      </c>
      <c r="BN89" s="28">
        <v>0</v>
      </c>
      <c r="BO89" s="28">
        <v>8850</v>
      </c>
      <c r="BP89" s="28">
        <v>7423.7</v>
      </c>
      <c r="BQ89" s="28">
        <v>7423.7</v>
      </c>
      <c r="BR89" s="28">
        <v>0</v>
      </c>
      <c r="BS89" s="28">
        <v>0</v>
      </c>
      <c r="BT89" s="28">
        <v>0</v>
      </c>
      <c r="BU89" s="28">
        <v>0</v>
      </c>
      <c r="BV89" s="28">
        <v>0</v>
      </c>
      <c r="BW89" s="28">
        <v>0</v>
      </c>
      <c r="BX89" s="28">
        <v>7423.7</v>
      </c>
      <c r="BY89" s="28">
        <v>7423.7</v>
      </c>
      <c r="BZ89" s="28">
        <v>11906</v>
      </c>
      <c r="CA89" s="28">
        <v>0</v>
      </c>
      <c r="CB89" s="28">
        <v>0</v>
      </c>
      <c r="CC89" s="28">
        <v>0</v>
      </c>
      <c r="CD89" s="28">
        <v>11906</v>
      </c>
      <c r="CE89" s="28">
        <v>8780</v>
      </c>
      <c r="CF89" s="28">
        <v>0</v>
      </c>
      <c r="CG89" s="28">
        <v>0</v>
      </c>
      <c r="CH89" s="28">
        <v>0</v>
      </c>
      <c r="CI89" s="28">
        <v>8780</v>
      </c>
      <c r="CJ89" s="28">
        <v>8850</v>
      </c>
      <c r="CK89" s="28">
        <v>0</v>
      </c>
      <c r="CL89" s="28">
        <v>0</v>
      </c>
      <c r="CM89" s="28">
        <v>0</v>
      </c>
      <c r="CN89" s="28">
        <v>8850</v>
      </c>
      <c r="CO89" s="28">
        <v>8850</v>
      </c>
      <c r="CP89" s="28">
        <v>0</v>
      </c>
      <c r="CQ89" s="28">
        <v>0</v>
      </c>
      <c r="CR89" s="28">
        <v>0</v>
      </c>
      <c r="CS89" s="28">
        <v>8850</v>
      </c>
      <c r="CT89" s="28">
        <v>7423.7</v>
      </c>
      <c r="CU89" s="28">
        <v>0</v>
      </c>
      <c r="CV89" s="28">
        <v>0</v>
      </c>
      <c r="CW89" s="28">
        <v>0</v>
      </c>
      <c r="CX89" s="28">
        <v>7423.7</v>
      </c>
      <c r="CY89" s="28">
        <v>11906</v>
      </c>
      <c r="CZ89" s="28">
        <v>0</v>
      </c>
      <c r="DA89" s="28">
        <v>0</v>
      </c>
      <c r="DB89" s="28">
        <v>0</v>
      </c>
      <c r="DC89" s="28">
        <v>11906</v>
      </c>
      <c r="DD89" s="28">
        <v>8780</v>
      </c>
      <c r="DE89" s="28">
        <v>0</v>
      </c>
      <c r="DF89" s="28">
        <v>0</v>
      </c>
      <c r="DG89" s="28">
        <v>0</v>
      </c>
      <c r="DH89" s="28">
        <v>8780</v>
      </c>
      <c r="DI89" s="28">
        <v>7423.7</v>
      </c>
      <c r="DJ89" s="28">
        <v>0</v>
      </c>
      <c r="DK89" s="28">
        <v>0</v>
      </c>
      <c r="DL89" s="28">
        <v>0</v>
      </c>
      <c r="DM89" s="28">
        <v>7423.7</v>
      </c>
      <c r="DN89" s="28">
        <v>11906</v>
      </c>
      <c r="DO89" s="28">
        <v>0</v>
      </c>
      <c r="DP89" s="28">
        <v>0</v>
      </c>
      <c r="DQ89" s="28">
        <v>0</v>
      </c>
      <c r="DR89" s="28">
        <v>11906</v>
      </c>
      <c r="DS89" s="28">
        <v>8780</v>
      </c>
      <c r="DT89" s="28">
        <v>0</v>
      </c>
      <c r="DU89" s="28">
        <v>0</v>
      </c>
      <c r="DV89" s="28">
        <v>0</v>
      </c>
      <c r="DW89" s="28">
        <v>8780</v>
      </c>
      <c r="DX89" s="116" t="s">
        <v>310</v>
      </c>
      <c r="DY89" s="1"/>
      <c r="DZ89" s="1"/>
    </row>
    <row r="90" spans="1:130" ht="60.75" customHeight="1" x14ac:dyDescent="0.3">
      <c r="A90" s="55"/>
      <c r="B90" s="53"/>
      <c r="C90" s="23" t="s">
        <v>251</v>
      </c>
      <c r="D90" s="23" t="s">
        <v>311</v>
      </c>
      <c r="E90" s="23" t="s">
        <v>253</v>
      </c>
      <c r="F90" s="23"/>
      <c r="G90" s="23"/>
      <c r="H90" s="23"/>
      <c r="I90" s="23"/>
      <c r="J90" s="23"/>
      <c r="K90" s="23"/>
      <c r="L90" s="23"/>
      <c r="M90" s="23"/>
      <c r="N90" s="23"/>
      <c r="O90" s="23"/>
      <c r="P90" s="23"/>
      <c r="Q90" s="23"/>
      <c r="R90" s="23"/>
      <c r="S90" s="23"/>
      <c r="T90" s="23"/>
      <c r="U90" s="23"/>
      <c r="V90" s="23"/>
      <c r="W90" s="23"/>
      <c r="X90" s="23"/>
      <c r="Y90" s="23"/>
      <c r="Z90" s="23"/>
      <c r="AA90" s="23" t="s">
        <v>312</v>
      </c>
      <c r="AB90" s="23" t="s">
        <v>313</v>
      </c>
      <c r="AC90" s="24" t="s">
        <v>314</v>
      </c>
      <c r="AD90" s="23"/>
      <c r="AE90" s="23"/>
      <c r="AF90" s="24"/>
      <c r="AG90" s="25"/>
      <c r="AH90" s="25"/>
      <c r="AI90" s="26"/>
      <c r="AJ90" s="53"/>
      <c r="AK90" s="27"/>
      <c r="AL90" s="28"/>
      <c r="AM90" s="43"/>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117"/>
      <c r="DY90" s="30" t="s">
        <v>78</v>
      </c>
      <c r="DZ90" s="1"/>
    </row>
    <row r="91" spans="1:130" ht="60.75" customHeight="1" x14ac:dyDescent="0.3">
      <c r="A91" s="54" t="s">
        <v>315</v>
      </c>
      <c r="B91" s="52" t="s">
        <v>316</v>
      </c>
      <c r="C91" s="23" t="s">
        <v>64</v>
      </c>
      <c r="D91" s="23" t="s">
        <v>304</v>
      </c>
      <c r="E91" s="23" t="s">
        <v>66</v>
      </c>
      <c r="F91" s="23"/>
      <c r="G91" s="23"/>
      <c r="H91" s="23"/>
      <c r="I91" s="23"/>
      <c r="J91" s="23"/>
      <c r="K91" s="23"/>
      <c r="L91" s="23"/>
      <c r="M91" s="23"/>
      <c r="N91" s="23"/>
      <c r="O91" s="23"/>
      <c r="P91" s="23"/>
      <c r="Q91" s="23"/>
      <c r="R91" s="23"/>
      <c r="S91" s="23"/>
      <c r="T91" s="23"/>
      <c r="U91" s="23"/>
      <c r="V91" s="23"/>
      <c r="W91" s="23"/>
      <c r="X91" s="23"/>
      <c r="Y91" s="23"/>
      <c r="Z91" s="23"/>
      <c r="AA91" s="23" t="s">
        <v>317</v>
      </c>
      <c r="AB91" s="23" t="s">
        <v>318</v>
      </c>
      <c r="AC91" s="24" t="s">
        <v>319</v>
      </c>
      <c r="AD91" s="23"/>
      <c r="AE91" s="23"/>
      <c r="AF91" s="24"/>
      <c r="AG91" s="25"/>
      <c r="AH91" s="25"/>
      <c r="AI91" s="26"/>
      <c r="AJ91" s="52" t="s">
        <v>291</v>
      </c>
      <c r="AK91" s="27" t="s">
        <v>63</v>
      </c>
      <c r="AL91" s="28">
        <v>2337.6999999999998</v>
      </c>
      <c r="AM91" s="43">
        <v>2337.6</v>
      </c>
      <c r="AN91" s="28">
        <v>0</v>
      </c>
      <c r="AO91" s="28">
        <v>0</v>
      </c>
      <c r="AP91" s="28">
        <v>0</v>
      </c>
      <c r="AQ91" s="28">
        <v>0</v>
      </c>
      <c r="AR91" s="28">
        <v>0</v>
      </c>
      <c r="AS91" s="28">
        <v>0</v>
      </c>
      <c r="AT91" s="28">
        <v>2337.6999999999998</v>
      </c>
      <c r="AU91" s="28">
        <v>2337.6</v>
      </c>
      <c r="AV91" s="28">
        <v>2355</v>
      </c>
      <c r="AW91" s="28">
        <v>0</v>
      </c>
      <c r="AX91" s="28">
        <v>0</v>
      </c>
      <c r="AY91" s="28">
        <v>0</v>
      </c>
      <c r="AZ91" s="28">
        <v>2355</v>
      </c>
      <c r="BA91" s="28">
        <v>2373</v>
      </c>
      <c r="BB91" s="28">
        <v>0</v>
      </c>
      <c r="BC91" s="28">
        <v>0</v>
      </c>
      <c r="BD91" s="28">
        <v>0</v>
      </c>
      <c r="BE91" s="28">
        <v>2373</v>
      </c>
      <c r="BF91" s="28">
        <v>2373</v>
      </c>
      <c r="BG91" s="28">
        <v>0</v>
      </c>
      <c r="BH91" s="28">
        <v>0</v>
      </c>
      <c r="BI91" s="28">
        <v>0</v>
      </c>
      <c r="BJ91" s="28">
        <v>2373</v>
      </c>
      <c r="BK91" s="28">
        <v>2373</v>
      </c>
      <c r="BL91" s="28">
        <v>0</v>
      </c>
      <c r="BM91" s="28">
        <v>0</v>
      </c>
      <c r="BN91" s="28">
        <v>0</v>
      </c>
      <c r="BO91" s="28">
        <v>2373</v>
      </c>
      <c r="BP91" s="28">
        <v>2337.6999999999998</v>
      </c>
      <c r="BQ91" s="28">
        <v>2337.6</v>
      </c>
      <c r="BR91" s="28">
        <v>0</v>
      </c>
      <c r="BS91" s="28">
        <v>0</v>
      </c>
      <c r="BT91" s="28">
        <v>0</v>
      </c>
      <c r="BU91" s="28">
        <v>0</v>
      </c>
      <c r="BV91" s="28">
        <v>0</v>
      </c>
      <c r="BW91" s="28">
        <v>0</v>
      </c>
      <c r="BX91" s="28">
        <v>2337.6999999999998</v>
      </c>
      <c r="BY91" s="28">
        <v>2337.6</v>
      </c>
      <c r="BZ91" s="28">
        <v>2355</v>
      </c>
      <c r="CA91" s="28">
        <v>0</v>
      </c>
      <c r="CB91" s="28">
        <v>0</v>
      </c>
      <c r="CC91" s="28">
        <v>0</v>
      </c>
      <c r="CD91" s="28">
        <v>2355</v>
      </c>
      <c r="CE91" s="28">
        <v>2373</v>
      </c>
      <c r="CF91" s="28">
        <v>0</v>
      </c>
      <c r="CG91" s="28">
        <v>0</v>
      </c>
      <c r="CH91" s="28">
        <v>0</v>
      </c>
      <c r="CI91" s="28">
        <v>2373</v>
      </c>
      <c r="CJ91" s="28">
        <v>2373</v>
      </c>
      <c r="CK91" s="28">
        <v>0</v>
      </c>
      <c r="CL91" s="28">
        <v>0</v>
      </c>
      <c r="CM91" s="28">
        <v>0</v>
      </c>
      <c r="CN91" s="28">
        <v>2373</v>
      </c>
      <c r="CO91" s="28">
        <v>2373</v>
      </c>
      <c r="CP91" s="28">
        <v>0</v>
      </c>
      <c r="CQ91" s="28">
        <v>0</v>
      </c>
      <c r="CR91" s="28">
        <v>0</v>
      </c>
      <c r="CS91" s="28">
        <v>2373</v>
      </c>
      <c r="CT91" s="28">
        <v>2337.6</v>
      </c>
      <c r="CU91" s="28">
        <v>0</v>
      </c>
      <c r="CV91" s="28">
        <v>0</v>
      </c>
      <c r="CW91" s="28">
        <v>0</v>
      </c>
      <c r="CX91" s="28">
        <v>2337.6</v>
      </c>
      <c r="CY91" s="28">
        <v>2355</v>
      </c>
      <c r="CZ91" s="28">
        <v>0</v>
      </c>
      <c r="DA91" s="28">
        <v>0</v>
      </c>
      <c r="DB91" s="28">
        <v>0</v>
      </c>
      <c r="DC91" s="28">
        <v>2355</v>
      </c>
      <c r="DD91" s="28">
        <v>2373</v>
      </c>
      <c r="DE91" s="28">
        <v>0</v>
      </c>
      <c r="DF91" s="28">
        <v>0</v>
      </c>
      <c r="DG91" s="28">
        <v>0</v>
      </c>
      <c r="DH91" s="28">
        <v>2373</v>
      </c>
      <c r="DI91" s="28">
        <v>2337.6</v>
      </c>
      <c r="DJ91" s="28">
        <v>0</v>
      </c>
      <c r="DK91" s="28">
        <v>0</v>
      </c>
      <c r="DL91" s="28">
        <v>0</v>
      </c>
      <c r="DM91" s="28">
        <v>2337.6</v>
      </c>
      <c r="DN91" s="28">
        <v>2355</v>
      </c>
      <c r="DO91" s="28">
        <v>0</v>
      </c>
      <c r="DP91" s="28">
        <v>0</v>
      </c>
      <c r="DQ91" s="28">
        <v>0</v>
      </c>
      <c r="DR91" s="28">
        <v>2355</v>
      </c>
      <c r="DS91" s="28">
        <v>2373</v>
      </c>
      <c r="DT91" s="28">
        <v>0</v>
      </c>
      <c r="DU91" s="28">
        <v>0</v>
      </c>
      <c r="DV91" s="28">
        <v>0</v>
      </c>
      <c r="DW91" s="28">
        <v>2373</v>
      </c>
      <c r="DX91" s="116" t="s">
        <v>310</v>
      </c>
      <c r="DY91" s="1"/>
      <c r="DZ91" s="1"/>
    </row>
    <row r="92" spans="1:130" ht="66" customHeight="1" x14ac:dyDescent="0.3">
      <c r="A92" s="55"/>
      <c r="B92" s="53"/>
      <c r="C92" s="23" t="s">
        <v>251</v>
      </c>
      <c r="D92" s="23" t="s">
        <v>311</v>
      </c>
      <c r="E92" s="23" t="s">
        <v>253</v>
      </c>
      <c r="F92" s="23"/>
      <c r="G92" s="23"/>
      <c r="H92" s="23"/>
      <c r="I92" s="23"/>
      <c r="J92" s="23"/>
      <c r="K92" s="23"/>
      <c r="L92" s="23"/>
      <c r="M92" s="23"/>
      <c r="N92" s="23"/>
      <c r="O92" s="23"/>
      <c r="P92" s="23"/>
      <c r="Q92" s="23"/>
      <c r="R92" s="23"/>
      <c r="S92" s="23"/>
      <c r="T92" s="23"/>
      <c r="U92" s="23"/>
      <c r="V92" s="23"/>
      <c r="W92" s="23"/>
      <c r="X92" s="23"/>
      <c r="Y92" s="23"/>
      <c r="Z92" s="23"/>
      <c r="AA92" s="23" t="s">
        <v>320</v>
      </c>
      <c r="AB92" s="23" t="s">
        <v>321</v>
      </c>
      <c r="AC92" s="24" t="s">
        <v>208</v>
      </c>
      <c r="AD92" s="23"/>
      <c r="AE92" s="23"/>
      <c r="AF92" s="24"/>
      <c r="AG92" s="25"/>
      <c r="AH92" s="25"/>
      <c r="AI92" s="26"/>
      <c r="AJ92" s="53"/>
      <c r="AK92" s="27"/>
      <c r="AL92" s="28"/>
      <c r="AM92" s="43"/>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117"/>
      <c r="DY92" s="30" t="s">
        <v>78</v>
      </c>
      <c r="DZ92" s="1"/>
    </row>
    <row r="93" spans="1:130" ht="56.25" customHeight="1" x14ac:dyDescent="0.3">
      <c r="A93" s="55"/>
      <c r="B93" s="53"/>
      <c r="C93" s="23" t="s">
        <v>322</v>
      </c>
      <c r="D93" s="23" t="s">
        <v>323</v>
      </c>
      <c r="E93" s="23" t="s">
        <v>324</v>
      </c>
      <c r="F93" s="23"/>
      <c r="G93" s="23"/>
      <c r="H93" s="23"/>
      <c r="I93" s="23"/>
      <c r="J93" s="23"/>
      <c r="K93" s="23"/>
      <c r="L93" s="23"/>
      <c r="M93" s="23"/>
      <c r="N93" s="23"/>
      <c r="O93" s="23"/>
      <c r="P93" s="23"/>
      <c r="Q93" s="23"/>
      <c r="R93" s="23"/>
      <c r="S93" s="23"/>
      <c r="T93" s="23"/>
      <c r="U93" s="23"/>
      <c r="V93" s="23"/>
      <c r="W93" s="23"/>
      <c r="X93" s="23"/>
      <c r="Y93" s="23"/>
      <c r="Z93" s="23"/>
      <c r="AA93" s="23" t="s">
        <v>312</v>
      </c>
      <c r="AB93" s="23" t="s">
        <v>313</v>
      </c>
      <c r="AC93" s="24" t="s">
        <v>314</v>
      </c>
      <c r="AD93" s="23"/>
      <c r="AE93" s="23"/>
      <c r="AF93" s="24"/>
      <c r="AG93" s="25"/>
      <c r="AH93" s="25"/>
      <c r="AI93" s="26"/>
      <c r="AJ93" s="53"/>
      <c r="AK93" s="27"/>
      <c r="AL93" s="28"/>
      <c r="AM93" s="43"/>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117"/>
      <c r="DY93" s="30" t="s">
        <v>101</v>
      </c>
      <c r="DZ93" s="1"/>
    </row>
    <row r="94" spans="1:130" ht="61.2" x14ac:dyDescent="0.3">
      <c r="A94" s="15" t="s">
        <v>325</v>
      </c>
      <c r="B94" s="16" t="s">
        <v>326</v>
      </c>
      <c r="C94" s="17" t="s">
        <v>57</v>
      </c>
      <c r="D94" s="17" t="s">
        <v>57</v>
      </c>
      <c r="E94" s="17" t="s">
        <v>57</v>
      </c>
      <c r="F94" s="17" t="s">
        <v>57</v>
      </c>
      <c r="G94" s="17" t="s">
        <v>57</v>
      </c>
      <c r="H94" s="17" t="s">
        <v>57</v>
      </c>
      <c r="I94" s="17" t="s">
        <v>57</v>
      </c>
      <c r="J94" s="17" t="s">
        <v>57</v>
      </c>
      <c r="K94" s="17" t="s">
        <v>57</v>
      </c>
      <c r="L94" s="17" t="s">
        <v>57</v>
      </c>
      <c r="M94" s="17" t="s">
        <v>57</v>
      </c>
      <c r="N94" s="17" t="s">
        <v>57</v>
      </c>
      <c r="O94" s="17" t="s">
        <v>57</v>
      </c>
      <c r="P94" s="17" t="s">
        <v>57</v>
      </c>
      <c r="Q94" s="17" t="s">
        <v>57</v>
      </c>
      <c r="R94" s="17" t="s">
        <v>57</v>
      </c>
      <c r="S94" s="17" t="s">
        <v>57</v>
      </c>
      <c r="T94" s="17" t="s">
        <v>57</v>
      </c>
      <c r="U94" s="17" t="s">
        <v>57</v>
      </c>
      <c r="V94" s="17" t="s">
        <v>57</v>
      </c>
      <c r="W94" s="17" t="s">
        <v>57</v>
      </c>
      <c r="X94" s="17" t="s">
        <v>57</v>
      </c>
      <c r="Y94" s="17" t="s">
        <v>57</v>
      </c>
      <c r="Z94" s="17" t="s">
        <v>57</v>
      </c>
      <c r="AA94" s="17" t="s">
        <v>57</v>
      </c>
      <c r="AB94" s="17" t="s">
        <v>57</v>
      </c>
      <c r="AC94" s="17" t="s">
        <v>57</v>
      </c>
      <c r="AD94" s="17" t="s">
        <v>57</v>
      </c>
      <c r="AE94" s="17" t="s">
        <v>57</v>
      </c>
      <c r="AF94" s="17" t="s">
        <v>57</v>
      </c>
      <c r="AG94" s="18"/>
      <c r="AH94" s="18"/>
      <c r="AI94" s="18"/>
      <c r="AJ94" s="19" t="s">
        <v>57</v>
      </c>
      <c r="AK94" s="17" t="s">
        <v>57</v>
      </c>
      <c r="AL94" s="20">
        <v>19328.7</v>
      </c>
      <c r="AM94" s="42">
        <v>19298.5</v>
      </c>
      <c r="AN94" s="20">
        <v>6791.3</v>
      </c>
      <c r="AO94" s="20">
        <v>6779.9</v>
      </c>
      <c r="AP94" s="20">
        <v>5729.1</v>
      </c>
      <c r="AQ94" s="20">
        <v>5709.7</v>
      </c>
      <c r="AR94" s="20">
        <v>0</v>
      </c>
      <c r="AS94" s="20">
        <v>0</v>
      </c>
      <c r="AT94" s="20">
        <v>6808.3</v>
      </c>
      <c r="AU94" s="20">
        <v>6808.9</v>
      </c>
      <c r="AV94" s="20">
        <v>14219.7</v>
      </c>
      <c r="AW94" s="20">
        <v>5491.3</v>
      </c>
      <c r="AX94" s="20">
        <v>6828.4</v>
      </c>
      <c r="AY94" s="20">
        <v>0</v>
      </c>
      <c r="AZ94" s="20">
        <v>1900</v>
      </c>
      <c r="BA94" s="20">
        <v>1900</v>
      </c>
      <c r="BB94" s="20">
        <v>0</v>
      </c>
      <c r="BC94" s="20">
        <v>0</v>
      </c>
      <c r="BD94" s="20">
        <v>0</v>
      </c>
      <c r="BE94" s="20">
        <v>1900</v>
      </c>
      <c r="BF94" s="20">
        <v>1900</v>
      </c>
      <c r="BG94" s="20">
        <v>0</v>
      </c>
      <c r="BH94" s="20">
        <v>0</v>
      </c>
      <c r="BI94" s="20">
        <v>0</v>
      </c>
      <c r="BJ94" s="20">
        <v>1900</v>
      </c>
      <c r="BK94" s="20">
        <v>1900</v>
      </c>
      <c r="BL94" s="20">
        <v>0</v>
      </c>
      <c r="BM94" s="20">
        <v>0</v>
      </c>
      <c r="BN94" s="20">
        <v>0</v>
      </c>
      <c r="BO94" s="20">
        <v>1900</v>
      </c>
      <c r="BP94" s="20">
        <v>13064.9</v>
      </c>
      <c r="BQ94" s="20">
        <v>13034.7</v>
      </c>
      <c r="BR94" s="20">
        <v>6791.3</v>
      </c>
      <c r="BS94" s="20">
        <v>6779.9</v>
      </c>
      <c r="BT94" s="20">
        <v>5729.1</v>
      </c>
      <c r="BU94" s="20">
        <v>5709.7</v>
      </c>
      <c r="BV94" s="20">
        <v>0</v>
      </c>
      <c r="BW94" s="20">
        <v>0</v>
      </c>
      <c r="BX94" s="20">
        <v>544.5</v>
      </c>
      <c r="BY94" s="20">
        <v>545.1</v>
      </c>
      <c r="BZ94" s="20">
        <v>14219.7</v>
      </c>
      <c r="CA94" s="20">
        <v>5491.3</v>
      </c>
      <c r="CB94" s="20">
        <v>6828.4</v>
      </c>
      <c r="CC94" s="20">
        <v>0</v>
      </c>
      <c r="CD94" s="20">
        <v>1900</v>
      </c>
      <c r="CE94" s="20">
        <v>1900</v>
      </c>
      <c r="CF94" s="20">
        <v>0</v>
      </c>
      <c r="CG94" s="20">
        <v>0</v>
      </c>
      <c r="CH94" s="20">
        <v>0</v>
      </c>
      <c r="CI94" s="20">
        <v>1900</v>
      </c>
      <c r="CJ94" s="20">
        <v>1900</v>
      </c>
      <c r="CK94" s="20">
        <v>0</v>
      </c>
      <c r="CL94" s="20">
        <v>0</v>
      </c>
      <c r="CM94" s="20">
        <v>0</v>
      </c>
      <c r="CN94" s="20">
        <v>1900</v>
      </c>
      <c r="CO94" s="20">
        <v>1900</v>
      </c>
      <c r="CP94" s="20">
        <v>0</v>
      </c>
      <c r="CQ94" s="20">
        <v>0</v>
      </c>
      <c r="CR94" s="20">
        <v>0</v>
      </c>
      <c r="CS94" s="20">
        <v>1900</v>
      </c>
      <c r="CT94" s="20">
        <v>19298.5</v>
      </c>
      <c r="CU94" s="20">
        <v>6779.9</v>
      </c>
      <c r="CV94" s="20">
        <v>5709.7</v>
      </c>
      <c r="CW94" s="20">
        <v>0</v>
      </c>
      <c r="CX94" s="20">
        <v>6808.9</v>
      </c>
      <c r="CY94" s="20">
        <v>14219.7</v>
      </c>
      <c r="CZ94" s="20">
        <v>5491.3</v>
      </c>
      <c r="DA94" s="20">
        <v>6828.4</v>
      </c>
      <c r="DB94" s="20">
        <v>0</v>
      </c>
      <c r="DC94" s="20">
        <v>1900</v>
      </c>
      <c r="DD94" s="20">
        <v>1900</v>
      </c>
      <c r="DE94" s="20">
        <v>0</v>
      </c>
      <c r="DF94" s="20">
        <v>0</v>
      </c>
      <c r="DG94" s="20">
        <v>0</v>
      </c>
      <c r="DH94" s="20">
        <v>1900</v>
      </c>
      <c r="DI94" s="20">
        <v>13034.7</v>
      </c>
      <c r="DJ94" s="20">
        <v>6779.9</v>
      </c>
      <c r="DK94" s="20">
        <v>5709.7</v>
      </c>
      <c r="DL94" s="20">
        <v>0</v>
      </c>
      <c r="DM94" s="20">
        <v>545.1</v>
      </c>
      <c r="DN94" s="20">
        <v>14219.7</v>
      </c>
      <c r="DO94" s="20">
        <v>5491.3</v>
      </c>
      <c r="DP94" s="20">
        <v>6828.4</v>
      </c>
      <c r="DQ94" s="20">
        <v>0</v>
      </c>
      <c r="DR94" s="20">
        <v>1900</v>
      </c>
      <c r="DS94" s="20">
        <v>1900</v>
      </c>
      <c r="DT94" s="20">
        <v>0</v>
      </c>
      <c r="DU94" s="20">
        <v>0</v>
      </c>
      <c r="DV94" s="20">
        <v>0</v>
      </c>
      <c r="DW94" s="20">
        <v>1900</v>
      </c>
      <c r="DX94" s="17"/>
      <c r="DY94" s="1"/>
      <c r="DZ94" s="1"/>
    </row>
    <row r="95" spans="1:130" ht="63" customHeight="1" x14ac:dyDescent="0.3">
      <c r="A95" s="54" t="s">
        <v>327</v>
      </c>
      <c r="B95" s="52" t="s">
        <v>328</v>
      </c>
      <c r="C95" s="23" t="s">
        <v>329</v>
      </c>
      <c r="D95" s="23" t="s">
        <v>330</v>
      </c>
      <c r="E95" s="23" t="s">
        <v>331</v>
      </c>
      <c r="F95" s="23"/>
      <c r="G95" s="23"/>
      <c r="H95" s="23"/>
      <c r="I95" s="23"/>
      <c r="J95" s="23"/>
      <c r="K95" s="23"/>
      <c r="L95" s="23"/>
      <c r="M95" s="23"/>
      <c r="N95" s="23"/>
      <c r="O95" s="23"/>
      <c r="P95" s="23"/>
      <c r="Q95" s="23"/>
      <c r="R95" s="23"/>
      <c r="S95" s="23"/>
      <c r="T95" s="23"/>
      <c r="U95" s="23"/>
      <c r="V95" s="23"/>
      <c r="W95" s="23"/>
      <c r="X95" s="23"/>
      <c r="Y95" s="23"/>
      <c r="Z95" s="23"/>
      <c r="AA95" s="23" t="s">
        <v>228</v>
      </c>
      <c r="AB95" s="23" t="s">
        <v>298</v>
      </c>
      <c r="AC95" s="24" t="s">
        <v>230</v>
      </c>
      <c r="AD95" s="23"/>
      <c r="AE95" s="23"/>
      <c r="AF95" s="24"/>
      <c r="AG95" s="25"/>
      <c r="AH95" s="25"/>
      <c r="AI95" s="26"/>
      <c r="AJ95" s="52" t="s">
        <v>291</v>
      </c>
      <c r="AK95" s="27" t="s">
        <v>332</v>
      </c>
      <c r="AL95" s="28">
        <v>19328.7</v>
      </c>
      <c r="AM95" s="43">
        <v>19298.5</v>
      </c>
      <c r="AN95" s="28">
        <v>6791.3</v>
      </c>
      <c r="AO95" s="28">
        <v>6779.9</v>
      </c>
      <c r="AP95" s="28">
        <v>5729.1</v>
      </c>
      <c r="AQ95" s="28">
        <v>5709.7</v>
      </c>
      <c r="AR95" s="28">
        <v>0</v>
      </c>
      <c r="AS95" s="28">
        <v>0</v>
      </c>
      <c r="AT95" s="28">
        <v>6808.3</v>
      </c>
      <c r="AU95" s="28">
        <v>6808.9</v>
      </c>
      <c r="AV95" s="28">
        <v>14219.7</v>
      </c>
      <c r="AW95" s="28">
        <v>5491.3</v>
      </c>
      <c r="AX95" s="28">
        <v>6828.4</v>
      </c>
      <c r="AY95" s="28">
        <v>0</v>
      </c>
      <c r="AZ95" s="28">
        <v>1900</v>
      </c>
      <c r="BA95" s="28">
        <v>1900</v>
      </c>
      <c r="BB95" s="28">
        <v>0</v>
      </c>
      <c r="BC95" s="28">
        <v>0</v>
      </c>
      <c r="BD95" s="28">
        <v>0</v>
      </c>
      <c r="BE95" s="28">
        <v>1900</v>
      </c>
      <c r="BF95" s="28">
        <v>1900</v>
      </c>
      <c r="BG95" s="28">
        <v>0</v>
      </c>
      <c r="BH95" s="28">
        <v>0</v>
      </c>
      <c r="BI95" s="28">
        <v>0</v>
      </c>
      <c r="BJ95" s="28">
        <v>1900</v>
      </c>
      <c r="BK95" s="28">
        <v>1900</v>
      </c>
      <c r="BL95" s="28">
        <v>0</v>
      </c>
      <c r="BM95" s="28">
        <v>0</v>
      </c>
      <c r="BN95" s="28">
        <v>0</v>
      </c>
      <c r="BO95" s="28">
        <v>1900</v>
      </c>
      <c r="BP95" s="28">
        <v>13064.9</v>
      </c>
      <c r="BQ95" s="28">
        <v>13034.7</v>
      </c>
      <c r="BR95" s="28">
        <v>6791.3</v>
      </c>
      <c r="BS95" s="28">
        <v>6779.9</v>
      </c>
      <c r="BT95" s="28">
        <v>5729.1</v>
      </c>
      <c r="BU95" s="28">
        <v>5709.7</v>
      </c>
      <c r="BV95" s="28">
        <v>0</v>
      </c>
      <c r="BW95" s="28">
        <v>0</v>
      </c>
      <c r="BX95" s="28">
        <v>544.5</v>
      </c>
      <c r="BY95" s="28">
        <v>545.1</v>
      </c>
      <c r="BZ95" s="28">
        <v>14219.7</v>
      </c>
      <c r="CA95" s="28">
        <v>5491.3</v>
      </c>
      <c r="CB95" s="28">
        <v>6828.4</v>
      </c>
      <c r="CC95" s="28">
        <v>0</v>
      </c>
      <c r="CD95" s="28">
        <v>1900</v>
      </c>
      <c r="CE95" s="28">
        <v>1900</v>
      </c>
      <c r="CF95" s="28">
        <v>0</v>
      </c>
      <c r="CG95" s="28">
        <v>0</v>
      </c>
      <c r="CH95" s="28">
        <v>0</v>
      </c>
      <c r="CI95" s="28">
        <v>1900</v>
      </c>
      <c r="CJ95" s="28">
        <v>1900</v>
      </c>
      <c r="CK95" s="28">
        <v>0</v>
      </c>
      <c r="CL95" s="28">
        <v>0</v>
      </c>
      <c r="CM95" s="28">
        <v>0</v>
      </c>
      <c r="CN95" s="28">
        <v>1900</v>
      </c>
      <c r="CO95" s="28">
        <v>1900</v>
      </c>
      <c r="CP95" s="28">
        <v>0</v>
      </c>
      <c r="CQ95" s="28">
        <v>0</v>
      </c>
      <c r="CR95" s="28">
        <v>0</v>
      </c>
      <c r="CS95" s="28">
        <v>1900</v>
      </c>
      <c r="CT95" s="28">
        <v>19298.5</v>
      </c>
      <c r="CU95" s="28">
        <v>6779.9</v>
      </c>
      <c r="CV95" s="28">
        <v>5709.7</v>
      </c>
      <c r="CW95" s="28">
        <v>0</v>
      </c>
      <c r="CX95" s="28">
        <v>6808.9</v>
      </c>
      <c r="CY95" s="28">
        <v>14219.7</v>
      </c>
      <c r="CZ95" s="28">
        <v>5491.3</v>
      </c>
      <c r="DA95" s="28">
        <v>6828.4</v>
      </c>
      <c r="DB95" s="28">
        <v>0</v>
      </c>
      <c r="DC95" s="28">
        <v>1900</v>
      </c>
      <c r="DD95" s="28">
        <v>1900</v>
      </c>
      <c r="DE95" s="28">
        <v>0</v>
      </c>
      <c r="DF95" s="28">
        <v>0</v>
      </c>
      <c r="DG95" s="28">
        <v>0</v>
      </c>
      <c r="DH95" s="28">
        <v>1900</v>
      </c>
      <c r="DI95" s="28">
        <v>13034.7</v>
      </c>
      <c r="DJ95" s="28">
        <v>6779.9</v>
      </c>
      <c r="DK95" s="28">
        <v>5709.7</v>
      </c>
      <c r="DL95" s="28">
        <v>0</v>
      </c>
      <c r="DM95" s="28">
        <v>545.1</v>
      </c>
      <c r="DN95" s="28">
        <v>14219.7</v>
      </c>
      <c r="DO95" s="28">
        <v>5491.3</v>
      </c>
      <c r="DP95" s="28">
        <v>6828.4</v>
      </c>
      <c r="DQ95" s="28">
        <v>0</v>
      </c>
      <c r="DR95" s="28">
        <v>1900</v>
      </c>
      <c r="DS95" s="28">
        <v>1900</v>
      </c>
      <c r="DT95" s="28">
        <v>0</v>
      </c>
      <c r="DU95" s="28">
        <v>0</v>
      </c>
      <c r="DV95" s="28">
        <v>0</v>
      </c>
      <c r="DW95" s="28">
        <v>1900</v>
      </c>
      <c r="DX95" s="116" t="s">
        <v>110</v>
      </c>
      <c r="DY95" s="1"/>
      <c r="DZ95" s="1"/>
    </row>
    <row r="96" spans="1:130" ht="54.75" customHeight="1" x14ac:dyDescent="0.3">
      <c r="A96" s="55"/>
      <c r="B96" s="53"/>
      <c r="C96" s="23" t="s">
        <v>64</v>
      </c>
      <c r="D96" s="23" t="s">
        <v>333</v>
      </c>
      <c r="E96" s="23" t="s">
        <v>66</v>
      </c>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c r="AE96" s="23"/>
      <c r="AF96" s="24"/>
      <c r="AG96" s="25"/>
      <c r="AH96" s="25"/>
      <c r="AI96" s="26"/>
      <c r="AJ96" s="53"/>
      <c r="AK96" s="27"/>
      <c r="AL96" s="28"/>
      <c r="AM96" s="43"/>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117"/>
      <c r="DY96" s="30" t="s">
        <v>78</v>
      </c>
      <c r="DZ96" s="1"/>
    </row>
    <row r="97" spans="1:130" ht="102" x14ac:dyDescent="0.3">
      <c r="A97" s="15" t="s">
        <v>334</v>
      </c>
      <c r="B97" s="16" t="s">
        <v>335</v>
      </c>
      <c r="C97" s="17" t="s">
        <v>57</v>
      </c>
      <c r="D97" s="17" t="s">
        <v>57</v>
      </c>
      <c r="E97" s="17" t="s">
        <v>57</v>
      </c>
      <c r="F97" s="17" t="s">
        <v>57</v>
      </c>
      <c r="G97" s="17" t="s">
        <v>57</v>
      </c>
      <c r="H97" s="17" t="s">
        <v>57</v>
      </c>
      <c r="I97" s="17" t="s">
        <v>57</v>
      </c>
      <c r="J97" s="17" t="s">
        <v>57</v>
      </c>
      <c r="K97" s="17" t="s">
        <v>57</v>
      </c>
      <c r="L97" s="17" t="s">
        <v>57</v>
      </c>
      <c r="M97" s="17" t="s">
        <v>57</v>
      </c>
      <c r="N97" s="17" t="s">
        <v>57</v>
      </c>
      <c r="O97" s="17" t="s">
        <v>57</v>
      </c>
      <c r="P97" s="17" t="s">
        <v>57</v>
      </c>
      <c r="Q97" s="17" t="s">
        <v>57</v>
      </c>
      <c r="R97" s="17" t="s">
        <v>57</v>
      </c>
      <c r="S97" s="17" t="s">
        <v>57</v>
      </c>
      <c r="T97" s="17" t="s">
        <v>57</v>
      </c>
      <c r="U97" s="17" t="s">
        <v>57</v>
      </c>
      <c r="V97" s="17" t="s">
        <v>57</v>
      </c>
      <c r="W97" s="17" t="s">
        <v>57</v>
      </c>
      <c r="X97" s="17" t="s">
        <v>57</v>
      </c>
      <c r="Y97" s="17" t="s">
        <v>57</v>
      </c>
      <c r="Z97" s="17" t="s">
        <v>57</v>
      </c>
      <c r="AA97" s="17" t="s">
        <v>57</v>
      </c>
      <c r="AB97" s="17" t="s">
        <v>57</v>
      </c>
      <c r="AC97" s="17" t="s">
        <v>57</v>
      </c>
      <c r="AD97" s="17" t="s">
        <v>57</v>
      </c>
      <c r="AE97" s="17" t="s">
        <v>57</v>
      </c>
      <c r="AF97" s="17" t="s">
        <v>57</v>
      </c>
      <c r="AG97" s="18"/>
      <c r="AH97" s="18"/>
      <c r="AI97" s="18"/>
      <c r="AJ97" s="19" t="s">
        <v>57</v>
      </c>
      <c r="AK97" s="17" t="s">
        <v>57</v>
      </c>
      <c r="AL97" s="20">
        <v>39841.9</v>
      </c>
      <c r="AM97" s="42">
        <v>39440.9</v>
      </c>
      <c r="AN97" s="20">
        <v>553.5</v>
      </c>
      <c r="AO97" s="20">
        <v>553.4</v>
      </c>
      <c r="AP97" s="20">
        <v>39288.400000000001</v>
      </c>
      <c r="AQ97" s="20">
        <v>38887.5</v>
      </c>
      <c r="AR97" s="20">
        <v>0</v>
      </c>
      <c r="AS97" s="20">
        <v>0</v>
      </c>
      <c r="AT97" s="20">
        <v>0</v>
      </c>
      <c r="AU97" s="20">
        <v>0</v>
      </c>
      <c r="AV97" s="20">
        <v>38652.800000000003</v>
      </c>
      <c r="AW97" s="20">
        <v>1403.6</v>
      </c>
      <c r="AX97" s="20">
        <v>37249.199999999997</v>
      </c>
      <c r="AY97" s="20">
        <v>0</v>
      </c>
      <c r="AZ97" s="20">
        <v>0</v>
      </c>
      <c r="BA97" s="20">
        <v>48165.8</v>
      </c>
      <c r="BB97" s="20">
        <v>1557.9</v>
      </c>
      <c r="BC97" s="20">
        <v>46607.9</v>
      </c>
      <c r="BD97" s="20">
        <v>0</v>
      </c>
      <c r="BE97" s="20">
        <v>0</v>
      </c>
      <c r="BF97" s="20">
        <v>49748.7</v>
      </c>
      <c r="BG97" s="20">
        <v>1391.9</v>
      </c>
      <c r="BH97" s="20">
        <v>48356.800000000003</v>
      </c>
      <c r="BI97" s="20">
        <v>0</v>
      </c>
      <c r="BJ97" s="20">
        <v>0</v>
      </c>
      <c r="BK97" s="20">
        <v>49827.4</v>
      </c>
      <c r="BL97" s="20">
        <v>1392.2</v>
      </c>
      <c r="BM97" s="20">
        <v>48435.199999999997</v>
      </c>
      <c r="BN97" s="20">
        <v>0</v>
      </c>
      <c r="BO97" s="20">
        <v>0</v>
      </c>
      <c r="BP97" s="20">
        <v>39824.9</v>
      </c>
      <c r="BQ97" s="20">
        <v>39423.9</v>
      </c>
      <c r="BR97" s="20">
        <v>553.5</v>
      </c>
      <c r="BS97" s="20">
        <v>553.4</v>
      </c>
      <c r="BT97" s="20">
        <v>39271.4</v>
      </c>
      <c r="BU97" s="20">
        <v>38870.5</v>
      </c>
      <c r="BV97" s="20">
        <v>0</v>
      </c>
      <c r="BW97" s="20">
        <v>0</v>
      </c>
      <c r="BX97" s="20">
        <v>0</v>
      </c>
      <c r="BY97" s="20">
        <v>0</v>
      </c>
      <c r="BZ97" s="20">
        <v>38652.800000000003</v>
      </c>
      <c r="CA97" s="20">
        <v>1403.6</v>
      </c>
      <c r="CB97" s="20">
        <v>37249.199999999997</v>
      </c>
      <c r="CC97" s="20">
        <v>0</v>
      </c>
      <c r="CD97" s="20">
        <v>0</v>
      </c>
      <c r="CE97" s="20">
        <v>48165.8</v>
      </c>
      <c r="CF97" s="20">
        <v>1557.9</v>
      </c>
      <c r="CG97" s="20">
        <v>46607.9</v>
      </c>
      <c r="CH97" s="20">
        <v>0</v>
      </c>
      <c r="CI97" s="20">
        <v>0</v>
      </c>
      <c r="CJ97" s="20">
        <v>49748.7</v>
      </c>
      <c r="CK97" s="20">
        <v>1391.9</v>
      </c>
      <c r="CL97" s="20">
        <v>48356.800000000003</v>
      </c>
      <c r="CM97" s="20">
        <v>0</v>
      </c>
      <c r="CN97" s="20">
        <v>0</v>
      </c>
      <c r="CO97" s="20">
        <v>49827.4</v>
      </c>
      <c r="CP97" s="20">
        <v>1392.2</v>
      </c>
      <c r="CQ97" s="20">
        <v>48435.199999999997</v>
      </c>
      <c r="CR97" s="20">
        <v>0</v>
      </c>
      <c r="CS97" s="20">
        <v>0</v>
      </c>
      <c r="CT97" s="20">
        <v>39440.9</v>
      </c>
      <c r="CU97" s="20">
        <v>553.4</v>
      </c>
      <c r="CV97" s="20">
        <v>38887.5</v>
      </c>
      <c r="CW97" s="20">
        <v>0</v>
      </c>
      <c r="CX97" s="20">
        <v>0</v>
      </c>
      <c r="CY97" s="20">
        <v>38652.800000000003</v>
      </c>
      <c r="CZ97" s="20">
        <v>1403.6</v>
      </c>
      <c r="DA97" s="20">
        <v>37249.199999999997</v>
      </c>
      <c r="DB97" s="20">
        <v>0</v>
      </c>
      <c r="DC97" s="20">
        <v>0</v>
      </c>
      <c r="DD97" s="20">
        <v>48165.8</v>
      </c>
      <c r="DE97" s="20">
        <v>1557.9</v>
      </c>
      <c r="DF97" s="20">
        <v>46607.9</v>
      </c>
      <c r="DG97" s="20">
        <v>0</v>
      </c>
      <c r="DH97" s="20">
        <v>0</v>
      </c>
      <c r="DI97" s="20">
        <v>39423.9</v>
      </c>
      <c r="DJ97" s="20">
        <v>553.4</v>
      </c>
      <c r="DK97" s="20">
        <v>38870.5</v>
      </c>
      <c r="DL97" s="20">
        <v>0</v>
      </c>
      <c r="DM97" s="20">
        <v>0</v>
      </c>
      <c r="DN97" s="20">
        <v>38652.800000000003</v>
      </c>
      <c r="DO97" s="20">
        <v>1403.6</v>
      </c>
      <c r="DP97" s="20">
        <v>37249.199999999997</v>
      </c>
      <c r="DQ97" s="20">
        <v>0</v>
      </c>
      <c r="DR97" s="20">
        <v>0</v>
      </c>
      <c r="DS97" s="20">
        <v>48165.8</v>
      </c>
      <c r="DT97" s="20">
        <v>1557.9</v>
      </c>
      <c r="DU97" s="20">
        <v>46607.9</v>
      </c>
      <c r="DV97" s="20">
        <v>0</v>
      </c>
      <c r="DW97" s="20">
        <v>0</v>
      </c>
      <c r="DX97" s="17"/>
      <c r="DY97" s="1"/>
      <c r="DZ97" s="1"/>
    </row>
    <row r="98" spans="1:130" ht="20.399999999999999" x14ac:dyDescent="0.3">
      <c r="A98" s="15" t="s">
        <v>336</v>
      </c>
      <c r="B98" s="16" t="s">
        <v>337</v>
      </c>
      <c r="C98" s="17" t="s">
        <v>57</v>
      </c>
      <c r="D98" s="17" t="s">
        <v>57</v>
      </c>
      <c r="E98" s="17" t="s">
        <v>57</v>
      </c>
      <c r="F98" s="17" t="s">
        <v>57</v>
      </c>
      <c r="G98" s="17" t="s">
        <v>57</v>
      </c>
      <c r="H98" s="17" t="s">
        <v>57</v>
      </c>
      <c r="I98" s="17" t="s">
        <v>57</v>
      </c>
      <c r="J98" s="17" t="s">
        <v>57</v>
      </c>
      <c r="K98" s="17" t="s">
        <v>57</v>
      </c>
      <c r="L98" s="17" t="s">
        <v>57</v>
      </c>
      <c r="M98" s="17" t="s">
        <v>57</v>
      </c>
      <c r="N98" s="17" t="s">
        <v>57</v>
      </c>
      <c r="O98" s="17" t="s">
        <v>57</v>
      </c>
      <c r="P98" s="17" t="s">
        <v>57</v>
      </c>
      <c r="Q98" s="17" t="s">
        <v>57</v>
      </c>
      <c r="R98" s="17" t="s">
        <v>57</v>
      </c>
      <c r="S98" s="17" t="s">
        <v>57</v>
      </c>
      <c r="T98" s="17" t="s">
        <v>57</v>
      </c>
      <c r="U98" s="17" t="s">
        <v>57</v>
      </c>
      <c r="V98" s="17" t="s">
        <v>57</v>
      </c>
      <c r="W98" s="17" t="s">
        <v>57</v>
      </c>
      <c r="X98" s="17" t="s">
        <v>57</v>
      </c>
      <c r="Y98" s="17" t="s">
        <v>57</v>
      </c>
      <c r="Z98" s="17" t="s">
        <v>57</v>
      </c>
      <c r="AA98" s="17" t="s">
        <v>57</v>
      </c>
      <c r="AB98" s="17" t="s">
        <v>57</v>
      </c>
      <c r="AC98" s="17" t="s">
        <v>57</v>
      </c>
      <c r="AD98" s="17" t="s">
        <v>57</v>
      </c>
      <c r="AE98" s="17" t="s">
        <v>57</v>
      </c>
      <c r="AF98" s="17" t="s">
        <v>57</v>
      </c>
      <c r="AG98" s="18"/>
      <c r="AH98" s="18"/>
      <c r="AI98" s="18"/>
      <c r="AJ98" s="19" t="s">
        <v>57</v>
      </c>
      <c r="AK98" s="17" t="s">
        <v>57</v>
      </c>
      <c r="AL98" s="20">
        <v>553.5</v>
      </c>
      <c r="AM98" s="42">
        <v>553.4</v>
      </c>
      <c r="AN98" s="20">
        <v>553.5</v>
      </c>
      <c r="AO98" s="20">
        <v>553.4</v>
      </c>
      <c r="AP98" s="20">
        <v>0</v>
      </c>
      <c r="AQ98" s="20">
        <v>0</v>
      </c>
      <c r="AR98" s="20">
        <v>0</v>
      </c>
      <c r="AS98" s="20">
        <v>0</v>
      </c>
      <c r="AT98" s="20">
        <v>0</v>
      </c>
      <c r="AU98" s="20">
        <v>0</v>
      </c>
      <c r="AV98" s="20">
        <v>1403.6</v>
      </c>
      <c r="AW98" s="20">
        <v>1403.6</v>
      </c>
      <c r="AX98" s="20">
        <v>0</v>
      </c>
      <c r="AY98" s="20">
        <v>0</v>
      </c>
      <c r="AZ98" s="20">
        <v>0</v>
      </c>
      <c r="BA98" s="20">
        <v>1557.9</v>
      </c>
      <c r="BB98" s="20">
        <v>1557.9</v>
      </c>
      <c r="BC98" s="20">
        <v>0</v>
      </c>
      <c r="BD98" s="20">
        <v>0</v>
      </c>
      <c r="BE98" s="20">
        <v>0</v>
      </c>
      <c r="BF98" s="20">
        <v>1391.9</v>
      </c>
      <c r="BG98" s="20">
        <v>1391.9</v>
      </c>
      <c r="BH98" s="20">
        <v>0</v>
      </c>
      <c r="BI98" s="20">
        <v>0</v>
      </c>
      <c r="BJ98" s="20">
        <v>0</v>
      </c>
      <c r="BK98" s="20">
        <v>1392.2</v>
      </c>
      <c r="BL98" s="20">
        <v>1392.2</v>
      </c>
      <c r="BM98" s="20">
        <v>0</v>
      </c>
      <c r="BN98" s="20">
        <v>0</v>
      </c>
      <c r="BO98" s="20">
        <v>0</v>
      </c>
      <c r="BP98" s="20">
        <v>553.5</v>
      </c>
      <c r="BQ98" s="20">
        <v>553.4</v>
      </c>
      <c r="BR98" s="20">
        <v>553.5</v>
      </c>
      <c r="BS98" s="20">
        <v>553.4</v>
      </c>
      <c r="BT98" s="20">
        <v>0</v>
      </c>
      <c r="BU98" s="20">
        <v>0</v>
      </c>
      <c r="BV98" s="20">
        <v>0</v>
      </c>
      <c r="BW98" s="20">
        <v>0</v>
      </c>
      <c r="BX98" s="20">
        <v>0</v>
      </c>
      <c r="BY98" s="20">
        <v>0</v>
      </c>
      <c r="BZ98" s="20">
        <v>1403.6</v>
      </c>
      <c r="CA98" s="20">
        <v>1403.6</v>
      </c>
      <c r="CB98" s="20">
        <v>0</v>
      </c>
      <c r="CC98" s="20">
        <v>0</v>
      </c>
      <c r="CD98" s="20">
        <v>0</v>
      </c>
      <c r="CE98" s="20">
        <v>1557.9</v>
      </c>
      <c r="CF98" s="20">
        <v>1557.9</v>
      </c>
      <c r="CG98" s="20">
        <v>0</v>
      </c>
      <c r="CH98" s="20">
        <v>0</v>
      </c>
      <c r="CI98" s="20">
        <v>0</v>
      </c>
      <c r="CJ98" s="20">
        <v>1391.9</v>
      </c>
      <c r="CK98" s="20">
        <v>1391.9</v>
      </c>
      <c r="CL98" s="20">
        <v>0</v>
      </c>
      <c r="CM98" s="20">
        <v>0</v>
      </c>
      <c r="CN98" s="20">
        <v>0</v>
      </c>
      <c r="CO98" s="20">
        <v>1392.2</v>
      </c>
      <c r="CP98" s="20">
        <v>1392.2</v>
      </c>
      <c r="CQ98" s="20">
        <v>0</v>
      </c>
      <c r="CR98" s="20">
        <v>0</v>
      </c>
      <c r="CS98" s="20">
        <v>0</v>
      </c>
      <c r="CT98" s="20">
        <v>553.4</v>
      </c>
      <c r="CU98" s="20">
        <v>553.4</v>
      </c>
      <c r="CV98" s="20">
        <v>0</v>
      </c>
      <c r="CW98" s="20">
        <v>0</v>
      </c>
      <c r="CX98" s="20">
        <v>0</v>
      </c>
      <c r="CY98" s="20">
        <v>1403.6</v>
      </c>
      <c r="CZ98" s="20">
        <v>1403.6</v>
      </c>
      <c r="DA98" s="20">
        <v>0</v>
      </c>
      <c r="DB98" s="20">
        <v>0</v>
      </c>
      <c r="DC98" s="20">
        <v>0</v>
      </c>
      <c r="DD98" s="20">
        <v>1557.9</v>
      </c>
      <c r="DE98" s="20">
        <v>1557.9</v>
      </c>
      <c r="DF98" s="20">
        <v>0</v>
      </c>
      <c r="DG98" s="20">
        <v>0</v>
      </c>
      <c r="DH98" s="20">
        <v>0</v>
      </c>
      <c r="DI98" s="20">
        <v>553.4</v>
      </c>
      <c r="DJ98" s="20">
        <v>553.4</v>
      </c>
      <c r="DK98" s="20">
        <v>0</v>
      </c>
      <c r="DL98" s="20">
        <v>0</v>
      </c>
      <c r="DM98" s="20">
        <v>0</v>
      </c>
      <c r="DN98" s="20">
        <v>1403.6</v>
      </c>
      <c r="DO98" s="20">
        <v>1403.6</v>
      </c>
      <c r="DP98" s="20">
        <v>0</v>
      </c>
      <c r="DQ98" s="20">
        <v>0</v>
      </c>
      <c r="DR98" s="20">
        <v>0</v>
      </c>
      <c r="DS98" s="20">
        <v>1557.9</v>
      </c>
      <c r="DT98" s="20">
        <v>1557.9</v>
      </c>
      <c r="DU98" s="20">
        <v>0</v>
      </c>
      <c r="DV98" s="20">
        <v>0</v>
      </c>
      <c r="DW98" s="20">
        <v>0</v>
      </c>
      <c r="DX98" s="17"/>
      <c r="DY98" s="1"/>
      <c r="DZ98" s="1"/>
    </row>
    <row r="99" spans="1:130" ht="64.5" customHeight="1" x14ac:dyDescent="0.3">
      <c r="A99" s="54" t="s">
        <v>338</v>
      </c>
      <c r="B99" s="52" t="s">
        <v>339</v>
      </c>
      <c r="C99" s="23" t="s">
        <v>64</v>
      </c>
      <c r="D99" s="23" t="s">
        <v>340</v>
      </c>
      <c r="E99" s="23" t="s">
        <v>66</v>
      </c>
      <c r="F99" s="23"/>
      <c r="G99" s="23"/>
      <c r="H99" s="23"/>
      <c r="I99" s="23"/>
      <c r="J99" s="23"/>
      <c r="K99" s="23"/>
      <c r="L99" s="23"/>
      <c r="M99" s="23"/>
      <c r="N99" s="23"/>
      <c r="O99" s="23"/>
      <c r="P99" s="23"/>
      <c r="Q99" s="23"/>
      <c r="R99" s="23"/>
      <c r="S99" s="23"/>
      <c r="T99" s="23"/>
      <c r="U99" s="23"/>
      <c r="V99" s="23"/>
      <c r="W99" s="23"/>
      <c r="X99" s="23"/>
      <c r="Y99" s="23"/>
      <c r="Z99" s="23"/>
      <c r="AA99" s="23" t="s">
        <v>228</v>
      </c>
      <c r="AB99" s="23" t="s">
        <v>341</v>
      </c>
      <c r="AC99" s="24" t="s">
        <v>230</v>
      </c>
      <c r="AD99" s="23"/>
      <c r="AE99" s="23"/>
      <c r="AF99" s="24"/>
      <c r="AG99" s="25"/>
      <c r="AH99" s="25"/>
      <c r="AI99" s="26"/>
      <c r="AJ99" s="52" t="s">
        <v>342</v>
      </c>
      <c r="AK99" s="27" t="s">
        <v>343</v>
      </c>
      <c r="AL99" s="28">
        <v>0</v>
      </c>
      <c r="AM99" s="43">
        <v>0</v>
      </c>
      <c r="AN99" s="28">
        <v>0</v>
      </c>
      <c r="AO99" s="28">
        <v>0</v>
      </c>
      <c r="AP99" s="28">
        <v>0</v>
      </c>
      <c r="AQ99" s="28">
        <v>0</v>
      </c>
      <c r="AR99" s="28">
        <v>0</v>
      </c>
      <c r="AS99" s="28">
        <v>0</v>
      </c>
      <c r="AT99" s="28">
        <v>0</v>
      </c>
      <c r="AU99" s="28">
        <v>0</v>
      </c>
      <c r="AV99" s="28">
        <v>85</v>
      </c>
      <c r="AW99" s="28">
        <v>85</v>
      </c>
      <c r="AX99" s="28">
        <v>0</v>
      </c>
      <c r="AY99" s="28">
        <v>0</v>
      </c>
      <c r="AZ99" s="28">
        <v>0</v>
      </c>
      <c r="BA99" s="28">
        <v>6.2</v>
      </c>
      <c r="BB99" s="28">
        <v>6.2</v>
      </c>
      <c r="BC99" s="28">
        <v>0</v>
      </c>
      <c r="BD99" s="28">
        <v>0</v>
      </c>
      <c r="BE99" s="28">
        <v>0</v>
      </c>
      <c r="BF99" s="28">
        <v>9.5</v>
      </c>
      <c r="BG99" s="28">
        <v>9.5</v>
      </c>
      <c r="BH99" s="28">
        <v>0</v>
      </c>
      <c r="BI99" s="28">
        <v>0</v>
      </c>
      <c r="BJ99" s="28">
        <v>0</v>
      </c>
      <c r="BK99" s="28">
        <v>9.8000000000000007</v>
      </c>
      <c r="BL99" s="28">
        <v>9.8000000000000007</v>
      </c>
      <c r="BM99" s="28">
        <v>0</v>
      </c>
      <c r="BN99" s="28">
        <v>0</v>
      </c>
      <c r="BO99" s="28">
        <v>0</v>
      </c>
      <c r="BP99" s="28">
        <v>0</v>
      </c>
      <c r="BQ99" s="28">
        <v>0</v>
      </c>
      <c r="BR99" s="28">
        <v>0</v>
      </c>
      <c r="BS99" s="28">
        <v>0</v>
      </c>
      <c r="BT99" s="28">
        <v>0</v>
      </c>
      <c r="BU99" s="28">
        <v>0</v>
      </c>
      <c r="BV99" s="28">
        <v>0</v>
      </c>
      <c r="BW99" s="28">
        <v>0</v>
      </c>
      <c r="BX99" s="28">
        <v>0</v>
      </c>
      <c r="BY99" s="28">
        <v>0</v>
      </c>
      <c r="BZ99" s="28">
        <v>85</v>
      </c>
      <c r="CA99" s="28">
        <v>85</v>
      </c>
      <c r="CB99" s="28">
        <v>0</v>
      </c>
      <c r="CC99" s="28">
        <v>0</v>
      </c>
      <c r="CD99" s="28">
        <v>0</v>
      </c>
      <c r="CE99" s="28">
        <v>6.2</v>
      </c>
      <c r="CF99" s="28">
        <v>6.2</v>
      </c>
      <c r="CG99" s="28">
        <v>0</v>
      </c>
      <c r="CH99" s="28">
        <v>0</v>
      </c>
      <c r="CI99" s="28">
        <v>0</v>
      </c>
      <c r="CJ99" s="28">
        <v>9.5</v>
      </c>
      <c r="CK99" s="28">
        <v>9.5</v>
      </c>
      <c r="CL99" s="28">
        <v>0</v>
      </c>
      <c r="CM99" s="28">
        <v>0</v>
      </c>
      <c r="CN99" s="28">
        <v>0</v>
      </c>
      <c r="CO99" s="28">
        <v>9.8000000000000007</v>
      </c>
      <c r="CP99" s="28">
        <v>9.8000000000000007</v>
      </c>
      <c r="CQ99" s="28">
        <v>0</v>
      </c>
      <c r="CR99" s="28">
        <v>0</v>
      </c>
      <c r="CS99" s="28">
        <v>0</v>
      </c>
      <c r="CT99" s="28">
        <v>0</v>
      </c>
      <c r="CU99" s="28">
        <v>0</v>
      </c>
      <c r="CV99" s="28">
        <v>0</v>
      </c>
      <c r="CW99" s="28">
        <v>0</v>
      </c>
      <c r="CX99" s="28">
        <v>0</v>
      </c>
      <c r="CY99" s="28">
        <v>85</v>
      </c>
      <c r="CZ99" s="28">
        <v>85</v>
      </c>
      <c r="DA99" s="28">
        <v>0</v>
      </c>
      <c r="DB99" s="28">
        <v>0</v>
      </c>
      <c r="DC99" s="28">
        <v>0</v>
      </c>
      <c r="DD99" s="28">
        <v>6.2</v>
      </c>
      <c r="DE99" s="28">
        <v>6.2</v>
      </c>
      <c r="DF99" s="28">
        <v>0</v>
      </c>
      <c r="DG99" s="28">
        <v>0</v>
      </c>
      <c r="DH99" s="28">
        <v>0</v>
      </c>
      <c r="DI99" s="28">
        <v>0</v>
      </c>
      <c r="DJ99" s="28">
        <v>0</v>
      </c>
      <c r="DK99" s="28">
        <v>0</v>
      </c>
      <c r="DL99" s="28">
        <v>0</v>
      </c>
      <c r="DM99" s="28">
        <v>0</v>
      </c>
      <c r="DN99" s="28">
        <v>85</v>
      </c>
      <c r="DO99" s="28">
        <v>85</v>
      </c>
      <c r="DP99" s="28">
        <v>0</v>
      </c>
      <c r="DQ99" s="28">
        <v>0</v>
      </c>
      <c r="DR99" s="28">
        <v>0</v>
      </c>
      <c r="DS99" s="28">
        <v>6.2</v>
      </c>
      <c r="DT99" s="28">
        <v>6.2</v>
      </c>
      <c r="DU99" s="28">
        <v>0</v>
      </c>
      <c r="DV99" s="28">
        <v>0</v>
      </c>
      <c r="DW99" s="28">
        <v>0</v>
      </c>
      <c r="DX99" s="116" t="s">
        <v>72</v>
      </c>
      <c r="DY99" s="1"/>
      <c r="DZ99" s="1"/>
    </row>
    <row r="100" spans="1:130" ht="53.25" customHeight="1" x14ac:dyDescent="0.3">
      <c r="A100" s="55"/>
      <c r="B100" s="53"/>
      <c r="C100" s="23" t="s">
        <v>344</v>
      </c>
      <c r="D100" s="23" t="s">
        <v>345</v>
      </c>
      <c r="E100" s="23" t="s">
        <v>346</v>
      </c>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c r="AE100" s="23"/>
      <c r="AF100" s="24"/>
      <c r="AG100" s="25"/>
      <c r="AH100" s="25"/>
      <c r="AI100" s="26"/>
      <c r="AJ100" s="53"/>
      <c r="AK100" s="27"/>
      <c r="AL100" s="28"/>
      <c r="AM100" s="43"/>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117"/>
      <c r="DY100" s="30" t="s">
        <v>78</v>
      </c>
      <c r="DZ100" s="1"/>
    </row>
    <row r="101" spans="1:130" ht="48.75" customHeight="1" x14ac:dyDescent="0.3">
      <c r="A101" s="21" t="s">
        <v>347</v>
      </c>
      <c r="B101" s="22" t="s">
        <v>348</v>
      </c>
      <c r="C101" s="23" t="s">
        <v>64</v>
      </c>
      <c r="D101" s="23" t="s">
        <v>340</v>
      </c>
      <c r="E101" s="23" t="s">
        <v>66</v>
      </c>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c r="AD101" s="23"/>
      <c r="AE101" s="23"/>
      <c r="AF101" s="24"/>
      <c r="AG101" s="25"/>
      <c r="AH101" s="25"/>
      <c r="AI101" s="26"/>
      <c r="AJ101" s="22" t="s">
        <v>342</v>
      </c>
      <c r="AK101" s="27" t="s">
        <v>349</v>
      </c>
      <c r="AL101" s="28">
        <v>553.5</v>
      </c>
      <c r="AM101" s="43">
        <v>553.4</v>
      </c>
      <c r="AN101" s="28">
        <v>553.5</v>
      </c>
      <c r="AO101" s="28">
        <v>553.4</v>
      </c>
      <c r="AP101" s="28">
        <v>0</v>
      </c>
      <c r="AQ101" s="28">
        <v>0</v>
      </c>
      <c r="AR101" s="28">
        <v>0</v>
      </c>
      <c r="AS101" s="28">
        <v>0</v>
      </c>
      <c r="AT101" s="28">
        <v>0</v>
      </c>
      <c r="AU101" s="28">
        <v>0</v>
      </c>
      <c r="AV101" s="28">
        <v>1318.6</v>
      </c>
      <c r="AW101" s="28">
        <v>1318.6</v>
      </c>
      <c r="AX101" s="28">
        <v>0</v>
      </c>
      <c r="AY101" s="28">
        <v>0</v>
      </c>
      <c r="AZ101" s="28">
        <v>0</v>
      </c>
      <c r="BA101" s="28">
        <v>1551.7</v>
      </c>
      <c r="BB101" s="28">
        <v>1551.7</v>
      </c>
      <c r="BC101" s="28">
        <v>0</v>
      </c>
      <c r="BD101" s="28">
        <v>0</v>
      </c>
      <c r="BE101" s="28">
        <v>0</v>
      </c>
      <c r="BF101" s="28">
        <v>1382.4</v>
      </c>
      <c r="BG101" s="28">
        <v>1382.4</v>
      </c>
      <c r="BH101" s="28">
        <v>0</v>
      </c>
      <c r="BI101" s="28">
        <v>0</v>
      </c>
      <c r="BJ101" s="28">
        <v>0</v>
      </c>
      <c r="BK101" s="28">
        <v>1382.4</v>
      </c>
      <c r="BL101" s="28">
        <v>1382.4</v>
      </c>
      <c r="BM101" s="28">
        <v>0</v>
      </c>
      <c r="BN101" s="28">
        <v>0</v>
      </c>
      <c r="BO101" s="28">
        <v>0</v>
      </c>
      <c r="BP101" s="28">
        <v>553.5</v>
      </c>
      <c r="BQ101" s="28">
        <v>553.4</v>
      </c>
      <c r="BR101" s="28">
        <v>553.5</v>
      </c>
      <c r="BS101" s="28">
        <v>553.4</v>
      </c>
      <c r="BT101" s="28">
        <v>0</v>
      </c>
      <c r="BU101" s="28">
        <v>0</v>
      </c>
      <c r="BV101" s="28">
        <v>0</v>
      </c>
      <c r="BW101" s="28">
        <v>0</v>
      </c>
      <c r="BX101" s="28">
        <v>0</v>
      </c>
      <c r="BY101" s="28">
        <v>0</v>
      </c>
      <c r="BZ101" s="28">
        <v>1318.6</v>
      </c>
      <c r="CA101" s="28">
        <v>1318.6</v>
      </c>
      <c r="CB101" s="28">
        <v>0</v>
      </c>
      <c r="CC101" s="28">
        <v>0</v>
      </c>
      <c r="CD101" s="28">
        <v>0</v>
      </c>
      <c r="CE101" s="28">
        <v>1551.7</v>
      </c>
      <c r="CF101" s="28">
        <v>1551.7</v>
      </c>
      <c r="CG101" s="28">
        <v>0</v>
      </c>
      <c r="CH101" s="28">
        <v>0</v>
      </c>
      <c r="CI101" s="28">
        <v>0</v>
      </c>
      <c r="CJ101" s="28">
        <v>1382.4</v>
      </c>
      <c r="CK101" s="28">
        <v>1382.4</v>
      </c>
      <c r="CL101" s="28">
        <v>0</v>
      </c>
      <c r="CM101" s="28">
        <v>0</v>
      </c>
      <c r="CN101" s="28">
        <v>0</v>
      </c>
      <c r="CO101" s="28">
        <v>1382.4</v>
      </c>
      <c r="CP101" s="28">
        <v>1382.4</v>
      </c>
      <c r="CQ101" s="28">
        <v>0</v>
      </c>
      <c r="CR101" s="28">
        <v>0</v>
      </c>
      <c r="CS101" s="28">
        <v>0</v>
      </c>
      <c r="CT101" s="28">
        <v>553.4</v>
      </c>
      <c r="CU101" s="28">
        <v>553.4</v>
      </c>
      <c r="CV101" s="28">
        <v>0</v>
      </c>
      <c r="CW101" s="28">
        <v>0</v>
      </c>
      <c r="CX101" s="28">
        <v>0</v>
      </c>
      <c r="CY101" s="28">
        <v>1318.6</v>
      </c>
      <c r="CZ101" s="28">
        <v>1318.6</v>
      </c>
      <c r="DA101" s="28">
        <v>0</v>
      </c>
      <c r="DB101" s="28">
        <v>0</v>
      </c>
      <c r="DC101" s="28">
        <v>0</v>
      </c>
      <c r="DD101" s="28">
        <v>1551.7</v>
      </c>
      <c r="DE101" s="28">
        <v>1551.7</v>
      </c>
      <c r="DF101" s="28">
        <v>0</v>
      </c>
      <c r="DG101" s="28">
        <v>0</v>
      </c>
      <c r="DH101" s="28">
        <v>0</v>
      </c>
      <c r="DI101" s="28">
        <v>553.4</v>
      </c>
      <c r="DJ101" s="28">
        <v>553.4</v>
      </c>
      <c r="DK101" s="28">
        <v>0</v>
      </c>
      <c r="DL101" s="28">
        <v>0</v>
      </c>
      <c r="DM101" s="28">
        <v>0</v>
      </c>
      <c r="DN101" s="28">
        <v>1318.6</v>
      </c>
      <c r="DO101" s="28">
        <v>1318.6</v>
      </c>
      <c r="DP101" s="28">
        <v>0</v>
      </c>
      <c r="DQ101" s="28">
        <v>0</v>
      </c>
      <c r="DR101" s="28">
        <v>0</v>
      </c>
      <c r="DS101" s="28">
        <v>1551.7</v>
      </c>
      <c r="DT101" s="28">
        <v>1551.7</v>
      </c>
      <c r="DU101" s="28">
        <v>0</v>
      </c>
      <c r="DV101" s="28">
        <v>0</v>
      </c>
      <c r="DW101" s="28">
        <v>0</v>
      </c>
      <c r="DX101" s="29" t="s">
        <v>110</v>
      </c>
      <c r="DY101" s="1"/>
      <c r="DZ101" s="1"/>
    </row>
    <row r="102" spans="1:130" ht="34.5" customHeight="1" x14ac:dyDescent="0.3">
      <c r="A102" s="15" t="s">
        <v>350</v>
      </c>
      <c r="B102" s="16" t="s">
        <v>351</v>
      </c>
      <c r="C102" s="17" t="s">
        <v>57</v>
      </c>
      <c r="D102" s="17" t="s">
        <v>57</v>
      </c>
      <c r="E102" s="17" t="s">
        <v>57</v>
      </c>
      <c r="F102" s="17" t="s">
        <v>57</v>
      </c>
      <c r="G102" s="17" t="s">
        <v>57</v>
      </c>
      <c r="H102" s="17" t="s">
        <v>57</v>
      </c>
      <c r="I102" s="17" t="s">
        <v>57</v>
      </c>
      <c r="J102" s="17" t="s">
        <v>57</v>
      </c>
      <c r="K102" s="17" t="s">
        <v>57</v>
      </c>
      <c r="L102" s="17" t="s">
        <v>57</v>
      </c>
      <c r="M102" s="17" t="s">
        <v>57</v>
      </c>
      <c r="N102" s="17" t="s">
        <v>57</v>
      </c>
      <c r="O102" s="17" t="s">
        <v>57</v>
      </c>
      <c r="P102" s="17" t="s">
        <v>57</v>
      </c>
      <c r="Q102" s="17" t="s">
        <v>57</v>
      </c>
      <c r="R102" s="17" t="s">
        <v>57</v>
      </c>
      <c r="S102" s="17" t="s">
        <v>57</v>
      </c>
      <c r="T102" s="17" t="s">
        <v>57</v>
      </c>
      <c r="U102" s="17" t="s">
        <v>57</v>
      </c>
      <c r="V102" s="17" t="s">
        <v>57</v>
      </c>
      <c r="W102" s="17" t="s">
        <v>57</v>
      </c>
      <c r="X102" s="17" t="s">
        <v>57</v>
      </c>
      <c r="Y102" s="17" t="s">
        <v>57</v>
      </c>
      <c r="Z102" s="17" t="s">
        <v>57</v>
      </c>
      <c r="AA102" s="17" t="s">
        <v>57</v>
      </c>
      <c r="AB102" s="17" t="s">
        <v>57</v>
      </c>
      <c r="AC102" s="17" t="s">
        <v>57</v>
      </c>
      <c r="AD102" s="17" t="s">
        <v>57</v>
      </c>
      <c r="AE102" s="17" t="s">
        <v>57</v>
      </c>
      <c r="AF102" s="17" t="s">
        <v>57</v>
      </c>
      <c r="AG102" s="18"/>
      <c r="AH102" s="18"/>
      <c r="AI102" s="18"/>
      <c r="AJ102" s="19" t="s">
        <v>57</v>
      </c>
      <c r="AK102" s="17" t="s">
        <v>57</v>
      </c>
      <c r="AL102" s="20">
        <v>39288.400000000001</v>
      </c>
      <c r="AM102" s="42">
        <v>38887.5</v>
      </c>
      <c r="AN102" s="20">
        <v>0</v>
      </c>
      <c r="AO102" s="20">
        <v>0</v>
      </c>
      <c r="AP102" s="20">
        <v>39288.400000000001</v>
      </c>
      <c r="AQ102" s="20">
        <v>38887.5</v>
      </c>
      <c r="AR102" s="20">
        <v>0</v>
      </c>
      <c r="AS102" s="20">
        <v>0</v>
      </c>
      <c r="AT102" s="20">
        <v>0</v>
      </c>
      <c r="AU102" s="20">
        <v>0</v>
      </c>
      <c r="AV102" s="20">
        <v>37249.199999999997</v>
      </c>
      <c r="AW102" s="20">
        <v>0</v>
      </c>
      <c r="AX102" s="20">
        <v>37249.199999999997</v>
      </c>
      <c r="AY102" s="20">
        <v>0</v>
      </c>
      <c r="AZ102" s="20">
        <v>0</v>
      </c>
      <c r="BA102" s="20">
        <v>46607.9</v>
      </c>
      <c r="BB102" s="20">
        <v>0</v>
      </c>
      <c r="BC102" s="20">
        <v>46607.9</v>
      </c>
      <c r="BD102" s="20">
        <v>0</v>
      </c>
      <c r="BE102" s="20">
        <v>0</v>
      </c>
      <c r="BF102" s="20">
        <v>48356.800000000003</v>
      </c>
      <c r="BG102" s="20">
        <v>0</v>
      </c>
      <c r="BH102" s="20">
        <v>48356.800000000003</v>
      </c>
      <c r="BI102" s="20">
        <v>0</v>
      </c>
      <c r="BJ102" s="20">
        <v>0</v>
      </c>
      <c r="BK102" s="20">
        <v>48435.199999999997</v>
      </c>
      <c r="BL102" s="20">
        <v>0</v>
      </c>
      <c r="BM102" s="20">
        <v>48435.199999999997</v>
      </c>
      <c r="BN102" s="20">
        <v>0</v>
      </c>
      <c r="BO102" s="20">
        <v>0</v>
      </c>
      <c r="BP102" s="20">
        <v>39271.4</v>
      </c>
      <c r="BQ102" s="20">
        <v>38870.5</v>
      </c>
      <c r="BR102" s="20">
        <v>0</v>
      </c>
      <c r="BS102" s="20">
        <v>0</v>
      </c>
      <c r="BT102" s="20">
        <v>39271.4</v>
      </c>
      <c r="BU102" s="20">
        <v>38870.5</v>
      </c>
      <c r="BV102" s="20">
        <v>0</v>
      </c>
      <c r="BW102" s="20">
        <v>0</v>
      </c>
      <c r="BX102" s="20">
        <v>0</v>
      </c>
      <c r="BY102" s="20">
        <v>0</v>
      </c>
      <c r="BZ102" s="20">
        <v>37249.199999999997</v>
      </c>
      <c r="CA102" s="20">
        <v>0</v>
      </c>
      <c r="CB102" s="20">
        <v>37249.199999999997</v>
      </c>
      <c r="CC102" s="20">
        <v>0</v>
      </c>
      <c r="CD102" s="20">
        <v>0</v>
      </c>
      <c r="CE102" s="20">
        <v>46607.9</v>
      </c>
      <c r="CF102" s="20">
        <v>0</v>
      </c>
      <c r="CG102" s="20">
        <v>46607.9</v>
      </c>
      <c r="CH102" s="20">
        <v>0</v>
      </c>
      <c r="CI102" s="20">
        <v>0</v>
      </c>
      <c r="CJ102" s="20">
        <v>48356.800000000003</v>
      </c>
      <c r="CK102" s="20">
        <v>0</v>
      </c>
      <c r="CL102" s="20">
        <v>48356.800000000003</v>
      </c>
      <c r="CM102" s="20">
        <v>0</v>
      </c>
      <c r="CN102" s="20">
        <v>0</v>
      </c>
      <c r="CO102" s="20">
        <v>48435.199999999997</v>
      </c>
      <c r="CP102" s="20">
        <v>0</v>
      </c>
      <c r="CQ102" s="20">
        <v>48435.199999999997</v>
      </c>
      <c r="CR102" s="20">
        <v>0</v>
      </c>
      <c r="CS102" s="20">
        <v>0</v>
      </c>
      <c r="CT102" s="20">
        <v>38887.5</v>
      </c>
      <c r="CU102" s="20">
        <v>0</v>
      </c>
      <c r="CV102" s="20">
        <v>38887.5</v>
      </c>
      <c r="CW102" s="20">
        <v>0</v>
      </c>
      <c r="CX102" s="20">
        <v>0</v>
      </c>
      <c r="CY102" s="20">
        <v>37249.199999999997</v>
      </c>
      <c r="CZ102" s="20">
        <v>0</v>
      </c>
      <c r="DA102" s="20">
        <v>37249.199999999997</v>
      </c>
      <c r="DB102" s="20">
        <v>0</v>
      </c>
      <c r="DC102" s="20">
        <v>0</v>
      </c>
      <c r="DD102" s="20">
        <v>46607.9</v>
      </c>
      <c r="DE102" s="20">
        <v>0</v>
      </c>
      <c r="DF102" s="20">
        <v>46607.9</v>
      </c>
      <c r="DG102" s="20">
        <v>0</v>
      </c>
      <c r="DH102" s="20">
        <v>0</v>
      </c>
      <c r="DI102" s="20">
        <v>38870.5</v>
      </c>
      <c r="DJ102" s="20">
        <v>0</v>
      </c>
      <c r="DK102" s="20">
        <v>38870.5</v>
      </c>
      <c r="DL102" s="20">
        <v>0</v>
      </c>
      <c r="DM102" s="20">
        <v>0</v>
      </c>
      <c r="DN102" s="20">
        <v>37249.199999999997</v>
      </c>
      <c r="DO102" s="20">
        <v>0</v>
      </c>
      <c r="DP102" s="20">
        <v>37249.199999999997</v>
      </c>
      <c r="DQ102" s="20">
        <v>0</v>
      </c>
      <c r="DR102" s="20">
        <v>0</v>
      </c>
      <c r="DS102" s="20">
        <v>46607.9</v>
      </c>
      <c r="DT102" s="20">
        <v>0</v>
      </c>
      <c r="DU102" s="20">
        <v>46607.9</v>
      </c>
      <c r="DV102" s="20">
        <v>0</v>
      </c>
      <c r="DW102" s="20">
        <v>0</v>
      </c>
      <c r="DX102" s="17"/>
      <c r="DY102" s="1"/>
      <c r="DZ102" s="1"/>
    </row>
    <row r="103" spans="1:130" ht="48.75" customHeight="1" x14ac:dyDescent="0.3">
      <c r="A103" s="54" t="s">
        <v>352</v>
      </c>
      <c r="B103" s="52" t="s">
        <v>353</v>
      </c>
      <c r="C103" s="23" t="s">
        <v>64</v>
      </c>
      <c r="D103" s="23" t="s">
        <v>340</v>
      </c>
      <c r="E103" s="23" t="s">
        <v>66</v>
      </c>
      <c r="F103" s="23"/>
      <c r="G103" s="23"/>
      <c r="H103" s="23"/>
      <c r="I103" s="23"/>
      <c r="J103" s="23"/>
      <c r="K103" s="23"/>
      <c r="L103" s="23"/>
      <c r="M103" s="23"/>
      <c r="N103" s="23"/>
      <c r="O103" s="23"/>
      <c r="P103" s="23"/>
      <c r="Q103" s="23"/>
      <c r="R103" s="23"/>
      <c r="S103" s="23"/>
      <c r="T103" s="23"/>
      <c r="U103" s="23"/>
      <c r="V103" s="23"/>
      <c r="W103" s="23"/>
      <c r="X103" s="23"/>
      <c r="Y103" s="23"/>
      <c r="Z103" s="23"/>
      <c r="AA103" s="23" t="s">
        <v>354</v>
      </c>
      <c r="AB103" s="23" t="s">
        <v>355</v>
      </c>
      <c r="AC103" s="24" t="s">
        <v>356</v>
      </c>
      <c r="AD103" s="23"/>
      <c r="AE103" s="23"/>
      <c r="AF103" s="24"/>
      <c r="AG103" s="25"/>
      <c r="AH103" s="25"/>
      <c r="AI103" s="26"/>
      <c r="AJ103" s="52" t="s">
        <v>70</v>
      </c>
      <c r="AK103" s="27" t="s">
        <v>84</v>
      </c>
      <c r="AL103" s="28">
        <v>1265.8</v>
      </c>
      <c r="AM103" s="43">
        <v>1265.8</v>
      </c>
      <c r="AN103" s="28">
        <v>0</v>
      </c>
      <c r="AO103" s="28">
        <v>0</v>
      </c>
      <c r="AP103" s="28">
        <v>1265.8</v>
      </c>
      <c r="AQ103" s="28">
        <v>1265.8</v>
      </c>
      <c r="AR103" s="28">
        <v>0</v>
      </c>
      <c r="AS103" s="28">
        <v>0</v>
      </c>
      <c r="AT103" s="28">
        <v>0</v>
      </c>
      <c r="AU103" s="28">
        <v>0</v>
      </c>
      <c r="AV103" s="28">
        <v>1306</v>
      </c>
      <c r="AW103" s="28">
        <v>0</v>
      </c>
      <c r="AX103" s="28">
        <v>1306</v>
      </c>
      <c r="AY103" s="28">
        <v>0</v>
      </c>
      <c r="AZ103" s="28">
        <v>0</v>
      </c>
      <c r="BA103" s="28">
        <v>1496.5</v>
      </c>
      <c r="BB103" s="28">
        <v>0</v>
      </c>
      <c r="BC103" s="28">
        <v>1496.5</v>
      </c>
      <c r="BD103" s="28">
        <v>0</v>
      </c>
      <c r="BE103" s="28">
        <v>0</v>
      </c>
      <c r="BF103" s="28">
        <v>1688.5</v>
      </c>
      <c r="BG103" s="28">
        <v>0</v>
      </c>
      <c r="BH103" s="28">
        <v>1688.5</v>
      </c>
      <c r="BI103" s="28">
        <v>0</v>
      </c>
      <c r="BJ103" s="28">
        <v>0</v>
      </c>
      <c r="BK103" s="28">
        <v>1712.5</v>
      </c>
      <c r="BL103" s="28">
        <v>0</v>
      </c>
      <c r="BM103" s="28">
        <v>1712.5</v>
      </c>
      <c r="BN103" s="28">
        <v>0</v>
      </c>
      <c r="BO103" s="28">
        <v>0</v>
      </c>
      <c r="BP103" s="28">
        <v>1248.8</v>
      </c>
      <c r="BQ103" s="28">
        <v>1248.8</v>
      </c>
      <c r="BR103" s="28">
        <v>0</v>
      </c>
      <c r="BS103" s="28">
        <v>0</v>
      </c>
      <c r="BT103" s="28">
        <v>1248.8</v>
      </c>
      <c r="BU103" s="28">
        <v>1248.8</v>
      </c>
      <c r="BV103" s="28">
        <v>0</v>
      </c>
      <c r="BW103" s="28">
        <v>0</v>
      </c>
      <c r="BX103" s="28">
        <v>0</v>
      </c>
      <c r="BY103" s="28">
        <v>0</v>
      </c>
      <c r="BZ103" s="28">
        <v>1306</v>
      </c>
      <c r="CA103" s="28">
        <v>0</v>
      </c>
      <c r="CB103" s="28">
        <v>1306</v>
      </c>
      <c r="CC103" s="28">
        <v>0</v>
      </c>
      <c r="CD103" s="28">
        <v>0</v>
      </c>
      <c r="CE103" s="28">
        <v>1496.5</v>
      </c>
      <c r="CF103" s="28">
        <v>0</v>
      </c>
      <c r="CG103" s="28">
        <v>1496.5</v>
      </c>
      <c r="CH103" s="28">
        <v>0</v>
      </c>
      <c r="CI103" s="28">
        <v>0</v>
      </c>
      <c r="CJ103" s="28">
        <v>1688.5</v>
      </c>
      <c r="CK103" s="28">
        <v>0</v>
      </c>
      <c r="CL103" s="28">
        <v>1688.5</v>
      </c>
      <c r="CM103" s="28">
        <v>0</v>
      </c>
      <c r="CN103" s="28">
        <v>0</v>
      </c>
      <c r="CO103" s="28">
        <v>1712.5</v>
      </c>
      <c r="CP103" s="28">
        <v>0</v>
      </c>
      <c r="CQ103" s="28">
        <v>1712.5</v>
      </c>
      <c r="CR103" s="28">
        <v>0</v>
      </c>
      <c r="CS103" s="28">
        <v>0</v>
      </c>
      <c r="CT103" s="28">
        <v>1265.8</v>
      </c>
      <c r="CU103" s="28">
        <v>0</v>
      </c>
      <c r="CV103" s="28">
        <v>1265.8</v>
      </c>
      <c r="CW103" s="28">
        <v>0</v>
      </c>
      <c r="CX103" s="28">
        <v>0</v>
      </c>
      <c r="CY103" s="28">
        <v>1306</v>
      </c>
      <c r="CZ103" s="28">
        <v>0</v>
      </c>
      <c r="DA103" s="28">
        <v>1306</v>
      </c>
      <c r="DB103" s="28">
        <v>0</v>
      </c>
      <c r="DC103" s="28">
        <v>0</v>
      </c>
      <c r="DD103" s="28">
        <v>1496.5</v>
      </c>
      <c r="DE103" s="28">
        <v>0</v>
      </c>
      <c r="DF103" s="28">
        <v>1496.5</v>
      </c>
      <c r="DG103" s="28">
        <v>0</v>
      </c>
      <c r="DH103" s="28">
        <v>0</v>
      </c>
      <c r="DI103" s="28">
        <v>1248.8</v>
      </c>
      <c r="DJ103" s="28">
        <v>0</v>
      </c>
      <c r="DK103" s="28">
        <v>1248.8</v>
      </c>
      <c r="DL103" s="28">
        <v>0</v>
      </c>
      <c r="DM103" s="28">
        <v>0</v>
      </c>
      <c r="DN103" s="28">
        <v>1306</v>
      </c>
      <c r="DO103" s="28">
        <v>0</v>
      </c>
      <c r="DP103" s="28">
        <v>1306</v>
      </c>
      <c r="DQ103" s="28">
        <v>0</v>
      </c>
      <c r="DR103" s="28">
        <v>0</v>
      </c>
      <c r="DS103" s="28">
        <v>1496.5</v>
      </c>
      <c r="DT103" s="28">
        <v>0</v>
      </c>
      <c r="DU103" s="28">
        <v>1496.5</v>
      </c>
      <c r="DV103" s="28">
        <v>0</v>
      </c>
      <c r="DW103" s="28">
        <v>0</v>
      </c>
      <c r="DX103" s="116" t="s">
        <v>85</v>
      </c>
      <c r="DY103" s="1"/>
      <c r="DZ103" s="1"/>
    </row>
    <row r="104" spans="1:130" ht="70.5" customHeight="1" x14ac:dyDescent="0.3">
      <c r="A104" s="55"/>
      <c r="B104" s="5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t="s">
        <v>228</v>
      </c>
      <c r="AB104" s="23" t="s">
        <v>341</v>
      </c>
      <c r="AC104" s="24" t="s">
        <v>230</v>
      </c>
      <c r="AD104" s="23"/>
      <c r="AE104" s="23"/>
      <c r="AF104" s="24"/>
      <c r="AG104" s="25"/>
      <c r="AH104" s="25"/>
      <c r="AI104" s="26"/>
      <c r="AJ104" s="53"/>
      <c r="AK104" s="27"/>
      <c r="AL104" s="28"/>
      <c r="AM104" s="43"/>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117"/>
      <c r="DY104" s="30" t="s">
        <v>78</v>
      </c>
      <c r="DZ104" s="1"/>
    </row>
    <row r="105" spans="1:130" ht="111" customHeight="1" x14ac:dyDescent="0.3">
      <c r="A105" s="55"/>
      <c r="B105" s="5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t="s">
        <v>357</v>
      </c>
      <c r="AB105" s="23" t="s">
        <v>358</v>
      </c>
      <c r="AC105" s="24" t="s">
        <v>208</v>
      </c>
      <c r="AD105" s="23"/>
      <c r="AE105" s="23"/>
      <c r="AF105" s="24"/>
      <c r="AG105" s="25"/>
      <c r="AH105" s="25"/>
      <c r="AI105" s="26"/>
      <c r="AJ105" s="53"/>
      <c r="AK105" s="27"/>
      <c r="AL105" s="28"/>
      <c r="AM105" s="43"/>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117"/>
      <c r="DY105" s="30" t="s">
        <v>101</v>
      </c>
      <c r="DZ105" s="1"/>
    </row>
    <row r="106" spans="1:130" ht="118.5" customHeight="1" x14ac:dyDescent="0.3">
      <c r="A106" s="55"/>
      <c r="B106" s="5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t="s">
        <v>359</v>
      </c>
      <c r="AB106" s="23" t="s">
        <v>90</v>
      </c>
      <c r="AC106" s="24" t="s">
        <v>360</v>
      </c>
      <c r="AD106" s="23"/>
      <c r="AE106" s="23"/>
      <c r="AF106" s="24"/>
      <c r="AG106" s="25"/>
      <c r="AH106" s="25"/>
      <c r="AI106" s="26"/>
      <c r="AJ106" s="53"/>
      <c r="AK106" s="27"/>
      <c r="AL106" s="28"/>
      <c r="AM106" s="43"/>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117"/>
      <c r="DY106" s="30" t="s">
        <v>119</v>
      </c>
      <c r="DZ106" s="1"/>
    </row>
    <row r="107" spans="1:130" ht="72" customHeight="1" x14ac:dyDescent="0.3">
      <c r="A107" s="54" t="s">
        <v>361</v>
      </c>
      <c r="B107" s="52" t="s">
        <v>362</v>
      </c>
      <c r="C107" s="23" t="s">
        <v>64</v>
      </c>
      <c r="D107" s="23" t="s">
        <v>340</v>
      </c>
      <c r="E107" s="23" t="s">
        <v>66</v>
      </c>
      <c r="F107" s="23"/>
      <c r="G107" s="23"/>
      <c r="H107" s="23"/>
      <c r="I107" s="23"/>
      <c r="J107" s="23"/>
      <c r="K107" s="23"/>
      <c r="L107" s="23"/>
      <c r="M107" s="23"/>
      <c r="N107" s="23"/>
      <c r="O107" s="23"/>
      <c r="P107" s="23"/>
      <c r="Q107" s="23"/>
      <c r="R107" s="23"/>
      <c r="S107" s="23"/>
      <c r="T107" s="23"/>
      <c r="U107" s="23"/>
      <c r="V107" s="23"/>
      <c r="W107" s="23"/>
      <c r="X107" s="23"/>
      <c r="Y107" s="23"/>
      <c r="Z107" s="23"/>
      <c r="AA107" s="23" t="s">
        <v>228</v>
      </c>
      <c r="AB107" s="23" t="s">
        <v>363</v>
      </c>
      <c r="AC107" s="24" t="s">
        <v>230</v>
      </c>
      <c r="AD107" s="23"/>
      <c r="AE107" s="23"/>
      <c r="AF107" s="24"/>
      <c r="AG107" s="25"/>
      <c r="AH107" s="25"/>
      <c r="AI107" s="26"/>
      <c r="AJ107" s="52" t="s">
        <v>70</v>
      </c>
      <c r="AK107" s="27" t="s">
        <v>84</v>
      </c>
      <c r="AL107" s="28">
        <v>3196.2</v>
      </c>
      <c r="AM107" s="43">
        <v>3196.2</v>
      </c>
      <c r="AN107" s="28">
        <v>0</v>
      </c>
      <c r="AO107" s="28">
        <v>0</v>
      </c>
      <c r="AP107" s="28">
        <v>3196.2</v>
      </c>
      <c r="AQ107" s="28">
        <v>3196.2</v>
      </c>
      <c r="AR107" s="28">
        <v>0</v>
      </c>
      <c r="AS107" s="28">
        <v>0</v>
      </c>
      <c r="AT107" s="28">
        <v>0</v>
      </c>
      <c r="AU107" s="28">
        <v>0</v>
      </c>
      <c r="AV107" s="28">
        <v>3286</v>
      </c>
      <c r="AW107" s="28">
        <v>0</v>
      </c>
      <c r="AX107" s="28">
        <v>3286</v>
      </c>
      <c r="AY107" s="28">
        <v>0</v>
      </c>
      <c r="AZ107" s="28">
        <v>0</v>
      </c>
      <c r="BA107" s="28">
        <v>3335.9</v>
      </c>
      <c r="BB107" s="28">
        <v>0</v>
      </c>
      <c r="BC107" s="28">
        <v>3335.9</v>
      </c>
      <c r="BD107" s="28">
        <v>0</v>
      </c>
      <c r="BE107" s="28">
        <v>0</v>
      </c>
      <c r="BF107" s="28">
        <v>3395.2</v>
      </c>
      <c r="BG107" s="28">
        <v>0</v>
      </c>
      <c r="BH107" s="28">
        <v>3395.2</v>
      </c>
      <c r="BI107" s="28">
        <v>0</v>
      </c>
      <c r="BJ107" s="28">
        <v>0</v>
      </c>
      <c r="BK107" s="28">
        <v>3449.6</v>
      </c>
      <c r="BL107" s="28">
        <v>0</v>
      </c>
      <c r="BM107" s="28">
        <v>3449.6</v>
      </c>
      <c r="BN107" s="28">
        <v>0</v>
      </c>
      <c r="BO107" s="28">
        <v>0</v>
      </c>
      <c r="BP107" s="28">
        <v>3196.2</v>
      </c>
      <c r="BQ107" s="28">
        <v>3196.2</v>
      </c>
      <c r="BR107" s="28">
        <v>0</v>
      </c>
      <c r="BS107" s="28">
        <v>0</v>
      </c>
      <c r="BT107" s="28">
        <v>3196.2</v>
      </c>
      <c r="BU107" s="28">
        <v>3196.2</v>
      </c>
      <c r="BV107" s="28">
        <v>0</v>
      </c>
      <c r="BW107" s="28">
        <v>0</v>
      </c>
      <c r="BX107" s="28">
        <v>0</v>
      </c>
      <c r="BY107" s="28">
        <v>0</v>
      </c>
      <c r="BZ107" s="28">
        <v>3286</v>
      </c>
      <c r="CA107" s="28">
        <v>0</v>
      </c>
      <c r="CB107" s="28">
        <v>3286</v>
      </c>
      <c r="CC107" s="28">
        <v>0</v>
      </c>
      <c r="CD107" s="28">
        <v>0</v>
      </c>
      <c r="CE107" s="28">
        <v>3335.9</v>
      </c>
      <c r="CF107" s="28">
        <v>0</v>
      </c>
      <c r="CG107" s="28">
        <v>3335.9</v>
      </c>
      <c r="CH107" s="28">
        <v>0</v>
      </c>
      <c r="CI107" s="28">
        <v>0</v>
      </c>
      <c r="CJ107" s="28">
        <v>3395.2</v>
      </c>
      <c r="CK107" s="28">
        <v>0</v>
      </c>
      <c r="CL107" s="28">
        <v>3395.2</v>
      </c>
      <c r="CM107" s="28">
        <v>0</v>
      </c>
      <c r="CN107" s="28">
        <v>0</v>
      </c>
      <c r="CO107" s="28">
        <v>3449.6</v>
      </c>
      <c r="CP107" s="28">
        <v>0</v>
      </c>
      <c r="CQ107" s="28">
        <v>3449.6</v>
      </c>
      <c r="CR107" s="28">
        <v>0</v>
      </c>
      <c r="CS107" s="28">
        <v>0</v>
      </c>
      <c r="CT107" s="28">
        <v>3196.2</v>
      </c>
      <c r="CU107" s="28">
        <v>0</v>
      </c>
      <c r="CV107" s="28">
        <v>3196.2</v>
      </c>
      <c r="CW107" s="28">
        <v>0</v>
      </c>
      <c r="CX107" s="28">
        <v>0</v>
      </c>
      <c r="CY107" s="28">
        <v>3286</v>
      </c>
      <c r="CZ107" s="28">
        <v>0</v>
      </c>
      <c r="DA107" s="28">
        <v>3286</v>
      </c>
      <c r="DB107" s="28">
        <v>0</v>
      </c>
      <c r="DC107" s="28">
        <v>0</v>
      </c>
      <c r="DD107" s="28">
        <v>3335.9</v>
      </c>
      <c r="DE107" s="28">
        <v>0</v>
      </c>
      <c r="DF107" s="28">
        <v>3335.9</v>
      </c>
      <c r="DG107" s="28">
        <v>0</v>
      </c>
      <c r="DH107" s="28">
        <v>0</v>
      </c>
      <c r="DI107" s="28">
        <v>3196.2</v>
      </c>
      <c r="DJ107" s="28">
        <v>0</v>
      </c>
      <c r="DK107" s="28">
        <v>3196.2</v>
      </c>
      <c r="DL107" s="28">
        <v>0</v>
      </c>
      <c r="DM107" s="28">
        <v>0</v>
      </c>
      <c r="DN107" s="28">
        <v>3286</v>
      </c>
      <c r="DO107" s="28">
        <v>0</v>
      </c>
      <c r="DP107" s="28">
        <v>3286</v>
      </c>
      <c r="DQ107" s="28">
        <v>0</v>
      </c>
      <c r="DR107" s="28">
        <v>0</v>
      </c>
      <c r="DS107" s="28">
        <v>3335.9</v>
      </c>
      <c r="DT107" s="28">
        <v>0</v>
      </c>
      <c r="DU107" s="28">
        <v>3335.9</v>
      </c>
      <c r="DV107" s="28">
        <v>0</v>
      </c>
      <c r="DW107" s="28">
        <v>0</v>
      </c>
      <c r="DX107" s="116" t="s">
        <v>261</v>
      </c>
      <c r="DY107" s="1"/>
      <c r="DZ107" s="1"/>
    </row>
    <row r="108" spans="1:130" ht="111.75" customHeight="1" x14ac:dyDescent="0.3">
      <c r="A108" s="55"/>
      <c r="B108" s="5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t="s">
        <v>364</v>
      </c>
      <c r="AB108" s="23" t="s">
        <v>355</v>
      </c>
      <c r="AC108" s="24" t="s">
        <v>365</v>
      </c>
      <c r="AD108" s="23"/>
      <c r="AE108" s="23"/>
      <c r="AF108" s="24"/>
      <c r="AG108" s="25"/>
      <c r="AH108" s="25"/>
      <c r="AI108" s="26"/>
      <c r="AJ108" s="53"/>
      <c r="AK108" s="27"/>
      <c r="AL108" s="28"/>
      <c r="AM108" s="43"/>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117"/>
      <c r="DY108" s="30" t="s">
        <v>78</v>
      </c>
      <c r="DZ108" s="1"/>
    </row>
    <row r="109" spans="1:130" ht="108" customHeight="1" x14ac:dyDescent="0.3">
      <c r="A109" s="55"/>
      <c r="B109" s="5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t="s">
        <v>357</v>
      </c>
      <c r="AB109" s="23" t="s">
        <v>358</v>
      </c>
      <c r="AC109" s="24" t="s">
        <v>208</v>
      </c>
      <c r="AD109" s="23"/>
      <c r="AE109" s="23"/>
      <c r="AF109" s="24"/>
      <c r="AG109" s="25"/>
      <c r="AH109" s="25"/>
      <c r="AI109" s="26"/>
      <c r="AJ109" s="53"/>
      <c r="AK109" s="27"/>
      <c r="AL109" s="28"/>
      <c r="AM109" s="43"/>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117"/>
      <c r="DY109" s="30" t="s">
        <v>101</v>
      </c>
      <c r="DZ109" s="1"/>
    </row>
    <row r="110" spans="1:130" ht="123" customHeight="1" x14ac:dyDescent="0.3">
      <c r="A110" s="55"/>
      <c r="B110" s="5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t="s">
        <v>359</v>
      </c>
      <c r="AB110" s="23" t="s">
        <v>90</v>
      </c>
      <c r="AC110" s="24" t="s">
        <v>360</v>
      </c>
      <c r="AD110" s="23"/>
      <c r="AE110" s="23"/>
      <c r="AF110" s="24"/>
      <c r="AG110" s="25"/>
      <c r="AH110" s="25"/>
      <c r="AI110" s="26"/>
      <c r="AJ110" s="53"/>
      <c r="AK110" s="27"/>
      <c r="AL110" s="28"/>
      <c r="AM110" s="43"/>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117"/>
      <c r="DY110" s="30" t="s">
        <v>119</v>
      </c>
      <c r="DZ110" s="1"/>
    </row>
    <row r="111" spans="1:130" ht="244.8" x14ac:dyDescent="0.3">
      <c r="A111" s="21" t="s">
        <v>366</v>
      </c>
      <c r="B111" s="22" t="s">
        <v>367</v>
      </c>
      <c r="C111" s="23" t="s">
        <v>64</v>
      </c>
      <c r="D111" s="23" t="s">
        <v>340</v>
      </c>
      <c r="E111" s="23" t="s">
        <v>66</v>
      </c>
      <c r="F111" s="23"/>
      <c r="G111" s="23"/>
      <c r="H111" s="23"/>
      <c r="I111" s="23"/>
      <c r="J111" s="23"/>
      <c r="K111" s="23"/>
      <c r="L111" s="23"/>
      <c r="M111" s="23"/>
      <c r="N111" s="23"/>
      <c r="O111" s="23"/>
      <c r="P111" s="23"/>
      <c r="Q111" s="23"/>
      <c r="R111" s="23"/>
      <c r="S111" s="23"/>
      <c r="T111" s="23"/>
      <c r="U111" s="23"/>
      <c r="V111" s="23"/>
      <c r="W111" s="23"/>
      <c r="X111" s="23"/>
      <c r="Y111" s="23"/>
      <c r="Z111" s="23"/>
      <c r="AA111" s="23" t="s">
        <v>368</v>
      </c>
      <c r="AB111" s="23" t="s">
        <v>99</v>
      </c>
      <c r="AC111" s="24" t="s">
        <v>360</v>
      </c>
      <c r="AD111" s="23"/>
      <c r="AE111" s="23"/>
      <c r="AF111" s="24"/>
      <c r="AG111" s="25"/>
      <c r="AH111" s="25"/>
      <c r="AI111" s="26"/>
      <c r="AJ111" s="22" t="s">
        <v>308</v>
      </c>
      <c r="AK111" s="27" t="s">
        <v>349</v>
      </c>
      <c r="AL111" s="28">
        <v>1778.3</v>
      </c>
      <c r="AM111" s="43">
        <v>1417.9</v>
      </c>
      <c r="AN111" s="28">
        <v>0</v>
      </c>
      <c r="AO111" s="28">
        <v>0</v>
      </c>
      <c r="AP111" s="28">
        <v>1778.3</v>
      </c>
      <c r="AQ111" s="28">
        <v>1417.9</v>
      </c>
      <c r="AR111" s="28">
        <v>0</v>
      </c>
      <c r="AS111" s="28">
        <v>0</v>
      </c>
      <c r="AT111" s="28">
        <v>0</v>
      </c>
      <c r="AU111" s="28">
        <v>0</v>
      </c>
      <c r="AV111" s="28">
        <v>3967</v>
      </c>
      <c r="AW111" s="28">
        <v>0</v>
      </c>
      <c r="AX111" s="28">
        <v>3967</v>
      </c>
      <c r="AY111" s="28">
        <v>0</v>
      </c>
      <c r="AZ111" s="28">
        <v>0</v>
      </c>
      <c r="BA111" s="28">
        <v>4131</v>
      </c>
      <c r="BB111" s="28">
        <v>0</v>
      </c>
      <c r="BC111" s="28">
        <v>4131</v>
      </c>
      <c r="BD111" s="28">
        <v>0</v>
      </c>
      <c r="BE111" s="28">
        <v>0</v>
      </c>
      <c r="BF111" s="28">
        <v>4131</v>
      </c>
      <c r="BG111" s="28">
        <v>0</v>
      </c>
      <c r="BH111" s="28">
        <v>4131</v>
      </c>
      <c r="BI111" s="28">
        <v>0</v>
      </c>
      <c r="BJ111" s="28">
        <v>0</v>
      </c>
      <c r="BK111" s="28">
        <v>4131</v>
      </c>
      <c r="BL111" s="28">
        <v>0</v>
      </c>
      <c r="BM111" s="28">
        <v>4131</v>
      </c>
      <c r="BN111" s="28">
        <v>0</v>
      </c>
      <c r="BO111" s="28">
        <v>0</v>
      </c>
      <c r="BP111" s="28">
        <v>1778.3</v>
      </c>
      <c r="BQ111" s="28">
        <v>1417.9</v>
      </c>
      <c r="BR111" s="28">
        <v>0</v>
      </c>
      <c r="BS111" s="28">
        <v>0</v>
      </c>
      <c r="BT111" s="28">
        <v>1778.3</v>
      </c>
      <c r="BU111" s="28">
        <v>1417.9</v>
      </c>
      <c r="BV111" s="28">
        <v>0</v>
      </c>
      <c r="BW111" s="28">
        <v>0</v>
      </c>
      <c r="BX111" s="28">
        <v>0</v>
      </c>
      <c r="BY111" s="28">
        <v>0</v>
      </c>
      <c r="BZ111" s="28">
        <v>3967</v>
      </c>
      <c r="CA111" s="28">
        <v>0</v>
      </c>
      <c r="CB111" s="28">
        <v>3967</v>
      </c>
      <c r="CC111" s="28">
        <v>0</v>
      </c>
      <c r="CD111" s="28">
        <v>0</v>
      </c>
      <c r="CE111" s="28">
        <v>4131</v>
      </c>
      <c r="CF111" s="28">
        <v>0</v>
      </c>
      <c r="CG111" s="28">
        <v>4131</v>
      </c>
      <c r="CH111" s="28">
        <v>0</v>
      </c>
      <c r="CI111" s="28">
        <v>0</v>
      </c>
      <c r="CJ111" s="28">
        <v>4131</v>
      </c>
      <c r="CK111" s="28">
        <v>0</v>
      </c>
      <c r="CL111" s="28">
        <v>4131</v>
      </c>
      <c r="CM111" s="28">
        <v>0</v>
      </c>
      <c r="CN111" s="28">
        <v>0</v>
      </c>
      <c r="CO111" s="28">
        <v>4131</v>
      </c>
      <c r="CP111" s="28">
        <v>0</v>
      </c>
      <c r="CQ111" s="28">
        <v>4131</v>
      </c>
      <c r="CR111" s="28">
        <v>0</v>
      </c>
      <c r="CS111" s="28">
        <v>0</v>
      </c>
      <c r="CT111" s="28">
        <v>1417.9</v>
      </c>
      <c r="CU111" s="28">
        <v>0</v>
      </c>
      <c r="CV111" s="28">
        <v>1417.9</v>
      </c>
      <c r="CW111" s="28">
        <v>0</v>
      </c>
      <c r="CX111" s="28">
        <v>0</v>
      </c>
      <c r="CY111" s="28">
        <v>3967</v>
      </c>
      <c r="CZ111" s="28">
        <v>0</v>
      </c>
      <c r="DA111" s="28">
        <v>3967</v>
      </c>
      <c r="DB111" s="28">
        <v>0</v>
      </c>
      <c r="DC111" s="28">
        <v>0</v>
      </c>
      <c r="DD111" s="28">
        <v>4131</v>
      </c>
      <c r="DE111" s="28">
        <v>0</v>
      </c>
      <c r="DF111" s="28">
        <v>4131</v>
      </c>
      <c r="DG111" s="28">
        <v>0</v>
      </c>
      <c r="DH111" s="28">
        <v>0</v>
      </c>
      <c r="DI111" s="28">
        <v>1417.9</v>
      </c>
      <c r="DJ111" s="28">
        <v>0</v>
      </c>
      <c r="DK111" s="28">
        <v>1417.9</v>
      </c>
      <c r="DL111" s="28">
        <v>0</v>
      </c>
      <c r="DM111" s="28">
        <v>0</v>
      </c>
      <c r="DN111" s="28">
        <v>3967</v>
      </c>
      <c r="DO111" s="28">
        <v>0</v>
      </c>
      <c r="DP111" s="28">
        <v>3967</v>
      </c>
      <c r="DQ111" s="28">
        <v>0</v>
      </c>
      <c r="DR111" s="28">
        <v>0</v>
      </c>
      <c r="DS111" s="28">
        <v>4131</v>
      </c>
      <c r="DT111" s="28">
        <v>0</v>
      </c>
      <c r="DU111" s="28">
        <v>4131</v>
      </c>
      <c r="DV111" s="28">
        <v>0</v>
      </c>
      <c r="DW111" s="28">
        <v>0</v>
      </c>
      <c r="DX111" s="29" t="s">
        <v>110</v>
      </c>
      <c r="DY111" s="1"/>
      <c r="DZ111" s="1"/>
    </row>
    <row r="112" spans="1:130" ht="255" x14ac:dyDescent="0.3">
      <c r="A112" s="21" t="s">
        <v>369</v>
      </c>
      <c r="B112" s="22" t="s">
        <v>370</v>
      </c>
      <c r="C112" s="23" t="s">
        <v>64</v>
      </c>
      <c r="D112" s="23" t="s">
        <v>340</v>
      </c>
      <c r="E112" s="23" t="s">
        <v>66</v>
      </c>
      <c r="F112" s="23"/>
      <c r="G112" s="23"/>
      <c r="H112" s="23"/>
      <c r="I112" s="23"/>
      <c r="J112" s="23"/>
      <c r="K112" s="23"/>
      <c r="L112" s="23"/>
      <c r="M112" s="23"/>
      <c r="N112" s="23"/>
      <c r="O112" s="23"/>
      <c r="P112" s="23"/>
      <c r="Q112" s="23"/>
      <c r="R112" s="23"/>
      <c r="S112" s="23"/>
      <c r="T112" s="23"/>
      <c r="U112" s="23"/>
      <c r="V112" s="23"/>
      <c r="W112" s="23"/>
      <c r="X112" s="23"/>
      <c r="Y112" s="23"/>
      <c r="Z112" s="23"/>
      <c r="AA112" s="23" t="s">
        <v>368</v>
      </c>
      <c r="AB112" s="23" t="s">
        <v>99</v>
      </c>
      <c r="AC112" s="24" t="s">
        <v>360</v>
      </c>
      <c r="AD112" s="23"/>
      <c r="AE112" s="23"/>
      <c r="AF112" s="24"/>
      <c r="AG112" s="25"/>
      <c r="AH112" s="25"/>
      <c r="AI112" s="26"/>
      <c r="AJ112" s="22" t="s">
        <v>308</v>
      </c>
      <c r="AK112" s="27" t="s">
        <v>349</v>
      </c>
      <c r="AL112" s="28">
        <v>32829.4</v>
      </c>
      <c r="AM112" s="43">
        <v>32788.9</v>
      </c>
      <c r="AN112" s="28">
        <v>0</v>
      </c>
      <c r="AO112" s="28">
        <v>0</v>
      </c>
      <c r="AP112" s="28">
        <v>32829.4</v>
      </c>
      <c r="AQ112" s="28">
        <v>32788.9</v>
      </c>
      <c r="AR112" s="28">
        <v>0</v>
      </c>
      <c r="AS112" s="28">
        <v>0</v>
      </c>
      <c r="AT112" s="28">
        <v>0</v>
      </c>
      <c r="AU112" s="28">
        <v>0</v>
      </c>
      <c r="AV112" s="28">
        <v>28332</v>
      </c>
      <c r="AW112" s="28">
        <v>0</v>
      </c>
      <c r="AX112" s="28">
        <v>28332</v>
      </c>
      <c r="AY112" s="28">
        <v>0</v>
      </c>
      <c r="AZ112" s="28">
        <v>0</v>
      </c>
      <c r="BA112" s="28">
        <v>37277</v>
      </c>
      <c r="BB112" s="28">
        <v>0</v>
      </c>
      <c r="BC112" s="28">
        <v>37277</v>
      </c>
      <c r="BD112" s="28">
        <v>0</v>
      </c>
      <c r="BE112" s="28">
        <v>0</v>
      </c>
      <c r="BF112" s="28">
        <v>38765</v>
      </c>
      <c r="BG112" s="28">
        <v>0</v>
      </c>
      <c r="BH112" s="28">
        <v>38765</v>
      </c>
      <c r="BI112" s="28">
        <v>0</v>
      </c>
      <c r="BJ112" s="28">
        <v>0</v>
      </c>
      <c r="BK112" s="28">
        <v>38765</v>
      </c>
      <c r="BL112" s="28">
        <v>0</v>
      </c>
      <c r="BM112" s="28">
        <v>38765</v>
      </c>
      <c r="BN112" s="28">
        <v>0</v>
      </c>
      <c r="BO112" s="28">
        <v>0</v>
      </c>
      <c r="BP112" s="28">
        <v>32829.4</v>
      </c>
      <c r="BQ112" s="28">
        <v>32788.9</v>
      </c>
      <c r="BR112" s="28">
        <v>0</v>
      </c>
      <c r="BS112" s="28">
        <v>0</v>
      </c>
      <c r="BT112" s="28">
        <v>32829.4</v>
      </c>
      <c r="BU112" s="28">
        <v>32788.9</v>
      </c>
      <c r="BV112" s="28">
        <v>0</v>
      </c>
      <c r="BW112" s="28">
        <v>0</v>
      </c>
      <c r="BX112" s="28">
        <v>0</v>
      </c>
      <c r="BY112" s="28">
        <v>0</v>
      </c>
      <c r="BZ112" s="28">
        <v>28332</v>
      </c>
      <c r="CA112" s="28">
        <v>0</v>
      </c>
      <c r="CB112" s="28">
        <v>28332</v>
      </c>
      <c r="CC112" s="28">
        <v>0</v>
      </c>
      <c r="CD112" s="28">
        <v>0</v>
      </c>
      <c r="CE112" s="28">
        <v>37277</v>
      </c>
      <c r="CF112" s="28">
        <v>0</v>
      </c>
      <c r="CG112" s="28">
        <v>37277</v>
      </c>
      <c r="CH112" s="28">
        <v>0</v>
      </c>
      <c r="CI112" s="28">
        <v>0</v>
      </c>
      <c r="CJ112" s="28">
        <v>38765</v>
      </c>
      <c r="CK112" s="28">
        <v>0</v>
      </c>
      <c r="CL112" s="28">
        <v>38765</v>
      </c>
      <c r="CM112" s="28">
        <v>0</v>
      </c>
      <c r="CN112" s="28">
        <v>0</v>
      </c>
      <c r="CO112" s="28">
        <v>38765</v>
      </c>
      <c r="CP112" s="28">
        <v>0</v>
      </c>
      <c r="CQ112" s="28">
        <v>38765</v>
      </c>
      <c r="CR112" s="28">
        <v>0</v>
      </c>
      <c r="CS112" s="28">
        <v>0</v>
      </c>
      <c r="CT112" s="28">
        <v>32788.9</v>
      </c>
      <c r="CU112" s="28">
        <v>0</v>
      </c>
      <c r="CV112" s="28">
        <v>32788.9</v>
      </c>
      <c r="CW112" s="28">
        <v>0</v>
      </c>
      <c r="CX112" s="28">
        <v>0</v>
      </c>
      <c r="CY112" s="28">
        <v>28332</v>
      </c>
      <c r="CZ112" s="28">
        <v>0</v>
      </c>
      <c r="DA112" s="28">
        <v>28332</v>
      </c>
      <c r="DB112" s="28">
        <v>0</v>
      </c>
      <c r="DC112" s="28">
        <v>0</v>
      </c>
      <c r="DD112" s="28">
        <v>37277</v>
      </c>
      <c r="DE112" s="28">
        <v>0</v>
      </c>
      <c r="DF112" s="28">
        <v>37277</v>
      </c>
      <c r="DG112" s="28">
        <v>0</v>
      </c>
      <c r="DH112" s="28">
        <v>0</v>
      </c>
      <c r="DI112" s="28">
        <v>32788.9</v>
      </c>
      <c r="DJ112" s="28">
        <v>0</v>
      </c>
      <c r="DK112" s="28">
        <v>32788.9</v>
      </c>
      <c r="DL112" s="28">
        <v>0</v>
      </c>
      <c r="DM112" s="28">
        <v>0</v>
      </c>
      <c r="DN112" s="28">
        <v>28332</v>
      </c>
      <c r="DO112" s="28">
        <v>0</v>
      </c>
      <c r="DP112" s="28">
        <v>28332</v>
      </c>
      <c r="DQ112" s="28">
        <v>0</v>
      </c>
      <c r="DR112" s="28">
        <v>0</v>
      </c>
      <c r="DS112" s="28">
        <v>37277</v>
      </c>
      <c r="DT112" s="28">
        <v>0</v>
      </c>
      <c r="DU112" s="28">
        <v>37277</v>
      </c>
      <c r="DV112" s="28">
        <v>0</v>
      </c>
      <c r="DW112" s="28">
        <v>0</v>
      </c>
      <c r="DX112" s="29" t="s">
        <v>110</v>
      </c>
      <c r="DY112" s="1"/>
      <c r="DZ112" s="1"/>
    </row>
    <row r="113" spans="1:130" ht="142.80000000000001" x14ac:dyDescent="0.3">
      <c r="A113" s="21" t="s">
        <v>371</v>
      </c>
      <c r="B113" s="22" t="s">
        <v>372</v>
      </c>
      <c r="C113" s="23" t="s">
        <v>64</v>
      </c>
      <c r="D113" s="23" t="s">
        <v>340</v>
      </c>
      <c r="E113" s="23" t="s">
        <v>66</v>
      </c>
      <c r="F113" s="23"/>
      <c r="G113" s="23"/>
      <c r="H113" s="23"/>
      <c r="I113" s="23"/>
      <c r="J113" s="23"/>
      <c r="K113" s="23"/>
      <c r="L113" s="23"/>
      <c r="M113" s="23"/>
      <c r="N113" s="23"/>
      <c r="O113" s="23"/>
      <c r="P113" s="23"/>
      <c r="Q113" s="23"/>
      <c r="R113" s="23"/>
      <c r="S113" s="23"/>
      <c r="T113" s="23"/>
      <c r="U113" s="23"/>
      <c r="V113" s="23"/>
      <c r="W113" s="23"/>
      <c r="X113" s="23"/>
      <c r="Y113" s="23"/>
      <c r="Z113" s="23"/>
      <c r="AA113" s="23" t="s">
        <v>373</v>
      </c>
      <c r="AB113" s="23" t="s">
        <v>90</v>
      </c>
      <c r="AC113" s="24" t="s">
        <v>374</v>
      </c>
      <c r="AD113" s="23"/>
      <c r="AE113" s="23"/>
      <c r="AF113" s="24"/>
      <c r="AG113" s="25"/>
      <c r="AH113" s="25"/>
      <c r="AI113" s="26"/>
      <c r="AJ113" s="22" t="s">
        <v>375</v>
      </c>
      <c r="AK113" s="27" t="s">
        <v>186</v>
      </c>
      <c r="AL113" s="28">
        <v>218.7</v>
      </c>
      <c r="AM113" s="43">
        <v>218.7</v>
      </c>
      <c r="AN113" s="28">
        <v>0</v>
      </c>
      <c r="AO113" s="28">
        <v>0</v>
      </c>
      <c r="AP113" s="28">
        <v>218.7</v>
      </c>
      <c r="AQ113" s="28">
        <v>218.7</v>
      </c>
      <c r="AR113" s="28">
        <v>0</v>
      </c>
      <c r="AS113" s="28">
        <v>0</v>
      </c>
      <c r="AT113" s="28">
        <v>0</v>
      </c>
      <c r="AU113" s="28">
        <v>0</v>
      </c>
      <c r="AV113" s="28">
        <v>358.2</v>
      </c>
      <c r="AW113" s="28">
        <v>0</v>
      </c>
      <c r="AX113" s="28">
        <v>358.2</v>
      </c>
      <c r="AY113" s="28">
        <v>0</v>
      </c>
      <c r="AZ113" s="28">
        <v>0</v>
      </c>
      <c r="BA113" s="28">
        <v>367.5</v>
      </c>
      <c r="BB113" s="28">
        <v>0</v>
      </c>
      <c r="BC113" s="28">
        <v>367.5</v>
      </c>
      <c r="BD113" s="28">
        <v>0</v>
      </c>
      <c r="BE113" s="28">
        <v>0</v>
      </c>
      <c r="BF113" s="28">
        <v>377.1</v>
      </c>
      <c r="BG113" s="28">
        <v>0</v>
      </c>
      <c r="BH113" s="28">
        <v>377.1</v>
      </c>
      <c r="BI113" s="28">
        <v>0</v>
      </c>
      <c r="BJ113" s="28">
        <v>0</v>
      </c>
      <c r="BK113" s="28">
        <v>377.1</v>
      </c>
      <c r="BL113" s="28">
        <v>0</v>
      </c>
      <c r="BM113" s="28">
        <v>377.1</v>
      </c>
      <c r="BN113" s="28">
        <v>0</v>
      </c>
      <c r="BO113" s="28">
        <v>0</v>
      </c>
      <c r="BP113" s="28">
        <v>218.7</v>
      </c>
      <c r="BQ113" s="28">
        <v>218.7</v>
      </c>
      <c r="BR113" s="28">
        <v>0</v>
      </c>
      <c r="BS113" s="28">
        <v>0</v>
      </c>
      <c r="BT113" s="28">
        <v>218.7</v>
      </c>
      <c r="BU113" s="28">
        <v>218.7</v>
      </c>
      <c r="BV113" s="28">
        <v>0</v>
      </c>
      <c r="BW113" s="28">
        <v>0</v>
      </c>
      <c r="BX113" s="28">
        <v>0</v>
      </c>
      <c r="BY113" s="28">
        <v>0</v>
      </c>
      <c r="BZ113" s="28">
        <v>358.2</v>
      </c>
      <c r="CA113" s="28">
        <v>0</v>
      </c>
      <c r="CB113" s="28">
        <v>358.2</v>
      </c>
      <c r="CC113" s="28">
        <v>0</v>
      </c>
      <c r="CD113" s="28">
        <v>0</v>
      </c>
      <c r="CE113" s="28">
        <v>367.5</v>
      </c>
      <c r="CF113" s="28">
        <v>0</v>
      </c>
      <c r="CG113" s="28">
        <v>367.5</v>
      </c>
      <c r="CH113" s="28">
        <v>0</v>
      </c>
      <c r="CI113" s="28">
        <v>0</v>
      </c>
      <c r="CJ113" s="28">
        <v>377.1</v>
      </c>
      <c r="CK113" s="28">
        <v>0</v>
      </c>
      <c r="CL113" s="28">
        <v>377.1</v>
      </c>
      <c r="CM113" s="28">
        <v>0</v>
      </c>
      <c r="CN113" s="28">
        <v>0</v>
      </c>
      <c r="CO113" s="28">
        <v>377.1</v>
      </c>
      <c r="CP113" s="28">
        <v>0</v>
      </c>
      <c r="CQ113" s="28">
        <v>377.1</v>
      </c>
      <c r="CR113" s="28">
        <v>0</v>
      </c>
      <c r="CS113" s="28">
        <v>0</v>
      </c>
      <c r="CT113" s="28">
        <v>218.7</v>
      </c>
      <c r="CU113" s="28">
        <v>0</v>
      </c>
      <c r="CV113" s="28">
        <v>218.7</v>
      </c>
      <c r="CW113" s="28">
        <v>0</v>
      </c>
      <c r="CX113" s="28">
        <v>0</v>
      </c>
      <c r="CY113" s="28">
        <v>358.2</v>
      </c>
      <c r="CZ113" s="28">
        <v>0</v>
      </c>
      <c r="DA113" s="28">
        <v>358.2</v>
      </c>
      <c r="DB113" s="28">
        <v>0</v>
      </c>
      <c r="DC113" s="28">
        <v>0</v>
      </c>
      <c r="DD113" s="28">
        <v>367.5</v>
      </c>
      <c r="DE113" s="28">
        <v>0</v>
      </c>
      <c r="DF113" s="28">
        <v>367.5</v>
      </c>
      <c r="DG113" s="28">
        <v>0</v>
      </c>
      <c r="DH113" s="28">
        <v>0</v>
      </c>
      <c r="DI113" s="28">
        <v>218.7</v>
      </c>
      <c r="DJ113" s="28">
        <v>0</v>
      </c>
      <c r="DK113" s="28">
        <v>218.7</v>
      </c>
      <c r="DL113" s="28">
        <v>0</v>
      </c>
      <c r="DM113" s="28">
        <v>0</v>
      </c>
      <c r="DN113" s="28">
        <v>358.2</v>
      </c>
      <c r="DO113" s="28">
        <v>0</v>
      </c>
      <c r="DP113" s="28">
        <v>358.2</v>
      </c>
      <c r="DQ113" s="28">
        <v>0</v>
      </c>
      <c r="DR113" s="28">
        <v>0</v>
      </c>
      <c r="DS113" s="28">
        <v>367.5</v>
      </c>
      <c r="DT113" s="28">
        <v>0</v>
      </c>
      <c r="DU113" s="28">
        <v>367.5</v>
      </c>
      <c r="DV113" s="28">
        <v>0</v>
      </c>
      <c r="DW113" s="28">
        <v>0</v>
      </c>
      <c r="DX113" s="29" t="s">
        <v>110</v>
      </c>
      <c r="DY113" s="1"/>
      <c r="DZ113" s="1"/>
    </row>
    <row r="114" spans="1:130" ht="40.799999999999997" x14ac:dyDescent="0.3">
      <c r="A114" s="15" t="s">
        <v>376</v>
      </c>
      <c r="B114" s="16" t="s">
        <v>377</v>
      </c>
      <c r="C114" s="17" t="s">
        <v>57</v>
      </c>
      <c r="D114" s="17" t="s">
        <v>57</v>
      </c>
      <c r="E114" s="17" t="s">
        <v>57</v>
      </c>
      <c r="F114" s="17" t="s">
        <v>57</v>
      </c>
      <c r="G114" s="17" t="s">
        <v>57</v>
      </c>
      <c r="H114" s="17" t="s">
        <v>57</v>
      </c>
      <c r="I114" s="17" t="s">
        <v>57</v>
      </c>
      <c r="J114" s="17" t="s">
        <v>57</v>
      </c>
      <c r="K114" s="17" t="s">
        <v>57</v>
      </c>
      <c r="L114" s="17" t="s">
        <v>57</v>
      </c>
      <c r="M114" s="17" t="s">
        <v>57</v>
      </c>
      <c r="N114" s="17" t="s">
        <v>57</v>
      </c>
      <c r="O114" s="17" t="s">
        <v>57</v>
      </c>
      <c r="P114" s="17" t="s">
        <v>57</v>
      </c>
      <c r="Q114" s="17" t="s">
        <v>57</v>
      </c>
      <c r="R114" s="17" t="s">
        <v>57</v>
      </c>
      <c r="S114" s="17" t="s">
        <v>57</v>
      </c>
      <c r="T114" s="17" t="s">
        <v>57</v>
      </c>
      <c r="U114" s="17" t="s">
        <v>57</v>
      </c>
      <c r="V114" s="17" t="s">
        <v>57</v>
      </c>
      <c r="W114" s="17" t="s">
        <v>57</v>
      </c>
      <c r="X114" s="17" t="s">
        <v>57</v>
      </c>
      <c r="Y114" s="17" t="s">
        <v>57</v>
      </c>
      <c r="Z114" s="17" t="s">
        <v>57</v>
      </c>
      <c r="AA114" s="17" t="s">
        <v>57</v>
      </c>
      <c r="AB114" s="17" t="s">
        <v>57</v>
      </c>
      <c r="AC114" s="17" t="s">
        <v>57</v>
      </c>
      <c r="AD114" s="17" t="s">
        <v>57</v>
      </c>
      <c r="AE114" s="17" t="s">
        <v>57</v>
      </c>
      <c r="AF114" s="17" t="s">
        <v>57</v>
      </c>
      <c r="AG114" s="18"/>
      <c r="AH114" s="18"/>
      <c r="AI114" s="18"/>
      <c r="AJ114" s="19" t="s">
        <v>57</v>
      </c>
      <c r="AK114" s="17" t="s">
        <v>57</v>
      </c>
      <c r="AL114" s="20">
        <v>646134</v>
      </c>
      <c r="AM114" s="42">
        <v>646134</v>
      </c>
      <c r="AN114" s="20">
        <v>0</v>
      </c>
      <c r="AO114" s="20">
        <v>0</v>
      </c>
      <c r="AP114" s="20">
        <v>646134</v>
      </c>
      <c r="AQ114" s="20">
        <v>646134</v>
      </c>
      <c r="AR114" s="20">
        <v>0</v>
      </c>
      <c r="AS114" s="20">
        <v>0</v>
      </c>
      <c r="AT114" s="20">
        <v>0</v>
      </c>
      <c r="AU114" s="20">
        <v>0</v>
      </c>
      <c r="AV114" s="20">
        <v>658585.9</v>
      </c>
      <c r="AW114" s="20">
        <v>0</v>
      </c>
      <c r="AX114" s="20">
        <v>658585.9</v>
      </c>
      <c r="AY114" s="20">
        <v>0</v>
      </c>
      <c r="AZ114" s="20">
        <v>0</v>
      </c>
      <c r="BA114" s="20">
        <v>704967.9</v>
      </c>
      <c r="BB114" s="20">
        <v>0</v>
      </c>
      <c r="BC114" s="20">
        <v>704967.9</v>
      </c>
      <c r="BD114" s="20">
        <v>0</v>
      </c>
      <c r="BE114" s="20">
        <v>0</v>
      </c>
      <c r="BF114" s="20">
        <v>760861</v>
      </c>
      <c r="BG114" s="20">
        <v>0</v>
      </c>
      <c r="BH114" s="20">
        <v>760861</v>
      </c>
      <c r="BI114" s="20">
        <v>0</v>
      </c>
      <c r="BJ114" s="20">
        <v>0</v>
      </c>
      <c r="BK114" s="20">
        <v>760886.6</v>
      </c>
      <c r="BL114" s="20">
        <v>0</v>
      </c>
      <c r="BM114" s="20">
        <v>760886.6</v>
      </c>
      <c r="BN114" s="20">
        <v>0</v>
      </c>
      <c r="BO114" s="20">
        <v>0</v>
      </c>
      <c r="BP114" s="20">
        <v>634115.19999999995</v>
      </c>
      <c r="BQ114" s="20">
        <v>634115.19999999995</v>
      </c>
      <c r="BR114" s="20">
        <v>0</v>
      </c>
      <c r="BS114" s="20">
        <v>0</v>
      </c>
      <c r="BT114" s="20">
        <v>634115.19999999995</v>
      </c>
      <c r="BU114" s="20">
        <v>634115.19999999995</v>
      </c>
      <c r="BV114" s="20">
        <v>0</v>
      </c>
      <c r="BW114" s="20">
        <v>0</v>
      </c>
      <c r="BX114" s="20">
        <v>0</v>
      </c>
      <c r="BY114" s="20">
        <v>0</v>
      </c>
      <c r="BZ114" s="20">
        <v>649299.19999999995</v>
      </c>
      <c r="CA114" s="20">
        <v>0</v>
      </c>
      <c r="CB114" s="20">
        <v>649299.19999999995</v>
      </c>
      <c r="CC114" s="20">
        <v>0</v>
      </c>
      <c r="CD114" s="20">
        <v>0</v>
      </c>
      <c r="CE114" s="20">
        <v>695917.9</v>
      </c>
      <c r="CF114" s="20">
        <v>0</v>
      </c>
      <c r="CG114" s="20">
        <v>695917.9</v>
      </c>
      <c r="CH114" s="20">
        <v>0</v>
      </c>
      <c r="CI114" s="20">
        <v>0</v>
      </c>
      <c r="CJ114" s="20">
        <v>751811</v>
      </c>
      <c r="CK114" s="20">
        <v>0</v>
      </c>
      <c r="CL114" s="20">
        <v>751811</v>
      </c>
      <c r="CM114" s="20">
        <v>0</v>
      </c>
      <c r="CN114" s="20">
        <v>0</v>
      </c>
      <c r="CO114" s="20">
        <v>751836.6</v>
      </c>
      <c r="CP114" s="20">
        <v>0</v>
      </c>
      <c r="CQ114" s="20">
        <v>751836.6</v>
      </c>
      <c r="CR114" s="20">
        <v>0</v>
      </c>
      <c r="CS114" s="20">
        <v>0</v>
      </c>
      <c r="CT114" s="20">
        <v>646134</v>
      </c>
      <c r="CU114" s="20">
        <v>0</v>
      </c>
      <c r="CV114" s="20">
        <v>646134</v>
      </c>
      <c r="CW114" s="20">
        <v>0</v>
      </c>
      <c r="CX114" s="20">
        <v>0</v>
      </c>
      <c r="CY114" s="20">
        <v>658585.9</v>
      </c>
      <c r="CZ114" s="20">
        <v>0</v>
      </c>
      <c r="DA114" s="20">
        <v>658585.9</v>
      </c>
      <c r="DB114" s="20">
        <v>0</v>
      </c>
      <c r="DC114" s="20">
        <v>0</v>
      </c>
      <c r="DD114" s="20">
        <v>704967.9</v>
      </c>
      <c r="DE114" s="20">
        <v>0</v>
      </c>
      <c r="DF114" s="20">
        <v>704967.9</v>
      </c>
      <c r="DG114" s="20">
        <v>0</v>
      </c>
      <c r="DH114" s="20">
        <v>0</v>
      </c>
      <c r="DI114" s="20">
        <v>634115.19999999995</v>
      </c>
      <c r="DJ114" s="20">
        <v>0</v>
      </c>
      <c r="DK114" s="20">
        <v>634115.19999999995</v>
      </c>
      <c r="DL114" s="20">
        <v>0</v>
      </c>
      <c r="DM114" s="20">
        <v>0</v>
      </c>
      <c r="DN114" s="20">
        <v>649299.19999999995</v>
      </c>
      <c r="DO114" s="20">
        <v>0</v>
      </c>
      <c r="DP114" s="20">
        <v>649299.19999999995</v>
      </c>
      <c r="DQ114" s="20">
        <v>0</v>
      </c>
      <c r="DR114" s="20">
        <v>0</v>
      </c>
      <c r="DS114" s="20">
        <v>695917.9</v>
      </c>
      <c r="DT114" s="20">
        <v>0</v>
      </c>
      <c r="DU114" s="20">
        <v>695917.9</v>
      </c>
      <c r="DV114" s="20">
        <v>0</v>
      </c>
      <c r="DW114" s="20">
        <v>0</v>
      </c>
      <c r="DX114" s="17"/>
      <c r="DY114" s="1"/>
      <c r="DZ114" s="1"/>
    </row>
    <row r="115" spans="1:130" ht="56.25" customHeight="1" x14ac:dyDescent="0.3">
      <c r="A115" s="54" t="s">
        <v>378</v>
      </c>
      <c r="B115" s="52" t="s">
        <v>379</v>
      </c>
      <c r="C115" s="23" t="s">
        <v>64</v>
      </c>
      <c r="D115" s="23" t="s">
        <v>340</v>
      </c>
      <c r="E115" s="23" t="s">
        <v>66</v>
      </c>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c r="AD115" s="23"/>
      <c r="AE115" s="23"/>
      <c r="AF115" s="24"/>
      <c r="AG115" s="25"/>
      <c r="AH115" s="25"/>
      <c r="AI115" s="26"/>
      <c r="AJ115" s="52" t="s">
        <v>129</v>
      </c>
      <c r="AK115" s="27" t="s">
        <v>380</v>
      </c>
      <c r="AL115" s="28">
        <v>494228.8</v>
      </c>
      <c r="AM115" s="43">
        <v>494228.8</v>
      </c>
      <c r="AN115" s="28">
        <v>0</v>
      </c>
      <c r="AO115" s="28">
        <v>0</v>
      </c>
      <c r="AP115" s="28">
        <v>494228.8</v>
      </c>
      <c r="AQ115" s="28">
        <v>494228.8</v>
      </c>
      <c r="AR115" s="28">
        <v>0</v>
      </c>
      <c r="AS115" s="28">
        <v>0</v>
      </c>
      <c r="AT115" s="28">
        <v>0</v>
      </c>
      <c r="AU115" s="28">
        <v>0</v>
      </c>
      <c r="AV115" s="28">
        <v>501430.5</v>
      </c>
      <c r="AW115" s="28">
        <v>0</v>
      </c>
      <c r="AX115" s="28">
        <v>501430.5</v>
      </c>
      <c r="AY115" s="28">
        <v>0</v>
      </c>
      <c r="AZ115" s="28">
        <v>0</v>
      </c>
      <c r="BA115" s="28">
        <v>544529.4</v>
      </c>
      <c r="BB115" s="28">
        <v>0</v>
      </c>
      <c r="BC115" s="28">
        <v>544529.4</v>
      </c>
      <c r="BD115" s="28">
        <v>0</v>
      </c>
      <c r="BE115" s="28">
        <v>0</v>
      </c>
      <c r="BF115" s="28">
        <v>593979.30000000005</v>
      </c>
      <c r="BG115" s="28">
        <v>0</v>
      </c>
      <c r="BH115" s="28">
        <v>593979.30000000005</v>
      </c>
      <c r="BI115" s="28">
        <v>0</v>
      </c>
      <c r="BJ115" s="28">
        <v>0</v>
      </c>
      <c r="BK115" s="28">
        <v>593979.30000000005</v>
      </c>
      <c r="BL115" s="28">
        <v>0</v>
      </c>
      <c r="BM115" s="28">
        <v>593979.30000000005</v>
      </c>
      <c r="BN115" s="28">
        <v>0</v>
      </c>
      <c r="BO115" s="28">
        <v>0</v>
      </c>
      <c r="BP115" s="28">
        <v>485201.8</v>
      </c>
      <c r="BQ115" s="28">
        <v>485201.8</v>
      </c>
      <c r="BR115" s="28">
        <v>0</v>
      </c>
      <c r="BS115" s="28">
        <v>0</v>
      </c>
      <c r="BT115" s="28">
        <v>485201.8</v>
      </c>
      <c r="BU115" s="28">
        <v>485201.8</v>
      </c>
      <c r="BV115" s="28">
        <v>0</v>
      </c>
      <c r="BW115" s="28">
        <v>0</v>
      </c>
      <c r="BX115" s="28">
        <v>0</v>
      </c>
      <c r="BY115" s="28">
        <v>0</v>
      </c>
      <c r="BZ115" s="28">
        <v>493123.8</v>
      </c>
      <c r="CA115" s="28">
        <v>0</v>
      </c>
      <c r="CB115" s="28">
        <v>493123.8</v>
      </c>
      <c r="CC115" s="28">
        <v>0</v>
      </c>
      <c r="CD115" s="28">
        <v>0</v>
      </c>
      <c r="CE115" s="28">
        <v>536539.4</v>
      </c>
      <c r="CF115" s="28">
        <v>0</v>
      </c>
      <c r="CG115" s="28">
        <v>536539.4</v>
      </c>
      <c r="CH115" s="28">
        <v>0</v>
      </c>
      <c r="CI115" s="28">
        <v>0</v>
      </c>
      <c r="CJ115" s="28">
        <v>585989.30000000005</v>
      </c>
      <c r="CK115" s="28">
        <v>0</v>
      </c>
      <c r="CL115" s="28">
        <v>585989.30000000005</v>
      </c>
      <c r="CM115" s="28">
        <v>0</v>
      </c>
      <c r="CN115" s="28">
        <v>0</v>
      </c>
      <c r="CO115" s="28">
        <v>585989.30000000005</v>
      </c>
      <c r="CP115" s="28">
        <v>0</v>
      </c>
      <c r="CQ115" s="28">
        <v>585989.30000000005</v>
      </c>
      <c r="CR115" s="28">
        <v>0</v>
      </c>
      <c r="CS115" s="28">
        <v>0</v>
      </c>
      <c r="CT115" s="28">
        <v>494228.8</v>
      </c>
      <c r="CU115" s="28">
        <v>0</v>
      </c>
      <c r="CV115" s="28">
        <v>494228.8</v>
      </c>
      <c r="CW115" s="28">
        <v>0</v>
      </c>
      <c r="CX115" s="28">
        <v>0</v>
      </c>
      <c r="CY115" s="28">
        <v>501430.5</v>
      </c>
      <c r="CZ115" s="28">
        <v>0</v>
      </c>
      <c r="DA115" s="28">
        <v>501430.5</v>
      </c>
      <c r="DB115" s="28">
        <v>0</v>
      </c>
      <c r="DC115" s="28">
        <v>0</v>
      </c>
      <c r="DD115" s="28">
        <v>544529.4</v>
      </c>
      <c r="DE115" s="28">
        <v>0</v>
      </c>
      <c r="DF115" s="28">
        <v>544529.4</v>
      </c>
      <c r="DG115" s="28">
        <v>0</v>
      </c>
      <c r="DH115" s="28">
        <v>0</v>
      </c>
      <c r="DI115" s="28">
        <v>485201.8</v>
      </c>
      <c r="DJ115" s="28">
        <v>0</v>
      </c>
      <c r="DK115" s="28">
        <v>485201.8</v>
      </c>
      <c r="DL115" s="28">
        <v>0</v>
      </c>
      <c r="DM115" s="28">
        <v>0</v>
      </c>
      <c r="DN115" s="28">
        <v>493123.8</v>
      </c>
      <c r="DO115" s="28">
        <v>0</v>
      </c>
      <c r="DP115" s="28">
        <v>493123.8</v>
      </c>
      <c r="DQ115" s="28">
        <v>0</v>
      </c>
      <c r="DR115" s="28">
        <v>0</v>
      </c>
      <c r="DS115" s="28">
        <v>536539.4</v>
      </c>
      <c r="DT115" s="28">
        <v>0</v>
      </c>
      <c r="DU115" s="28">
        <v>536539.4</v>
      </c>
      <c r="DV115" s="28">
        <v>0</v>
      </c>
      <c r="DW115" s="28">
        <v>0</v>
      </c>
      <c r="DX115" s="116" t="s">
        <v>85</v>
      </c>
      <c r="DY115" s="1"/>
      <c r="DZ115" s="1"/>
    </row>
    <row r="116" spans="1:130" ht="48.75" customHeight="1" x14ac:dyDescent="0.3">
      <c r="A116" s="55"/>
      <c r="B116" s="53"/>
      <c r="C116" s="23" t="s">
        <v>131</v>
      </c>
      <c r="D116" s="23" t="s">
        <v>381</v>
      </c>
      <c r="E116" s="23" t="s">
        <v>126</v>
      </c>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4"/>
      <c r="AD116" s="23"/>
      <c r="AE116" s="23"/>
      <c r="AF116" s="24"/>
      <c r="AG116" s="25"/>
      <c r="AH116" s="25"/>
      <c r="AI116" s="26"/>
      <c r="AJ116" s="53"/>
      <c r="AK116" s="27"/>
      <c r="AL116" s="28"/>
      <c r="AM116" s="43"/>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117"/>
      <c r="DY116" s="30" t="s">
        <v>78</v>
      </c>
      <c r="DZ116" s="1"/>
    </row>
    <row r="117" spans="1:130" ht="56.25" customHeight="1" x14ac:dyDescent="0.3">
      <c r="A117" s="54" t="s">
        <v>382</v>
      </c>
      <c r="B117" s="52" t="s">
        <v>383</v>
      </c>
      <c r="C117" s="23" t="s">
        <v>64</v>
      </c>
      <c r="D117" s="23" t="s">
        <v>340</v>
      </c>
      <c r="E117" s="23" t="s">
        <v>66</v>
      </c>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4"/>
      <c r="AD117" s="23"/>
      <c r="AE117" s="23"/>
      <c r="AF117" s="24"/>
      <c r="AG117" s="25"/>
      <c r="AH117" s="25"/>
      <c r="AI117" s="26"/>
      <c r="AJ117" s="52" t="s">
        <v>129</v>
      </c>
      <c r="AK117" s="27" t="s">
        <v>384</v>
      </c>
      <c r="AL117" s="28">
        <v>151905.20000000001</v>
      </c>
      <c r="AM117" s="43">
        <v>151905.20000000001</v>
      </c>
      <c r="AN117" s="28">
        <v>0</v>
      </c>
      <c r="AO117" s="28">
        <v>0</v>
      </c>
      <c r="AP117" s="28">
        <v>151905.20000000001</v>
      </c>
      <c r="AQ117" s="28">
        <v>151905.20000000001</v>
      </c>
      <c r="AR117" s="28">
        <v>0</v>
      </c>
      <c r="AS117" s="28">
        <v>0</v>
      </c>
      <c r="AT117" s="28">
        <v>0</v>
      </c>
      <c r="AU117" s="28">
        <v>0</v>
      </c>
      <c r="AV117" s="28">
        <v>157155.4</v>
      </c>
      <c r="AW117" s="28">
        <v>0</v>
      </c>
      <c r="AX117" s="28">
        <v>157155.4</v>
      </c>
      <c r="AY117" s="28">
        <v>0</v>
      </c>
      <c r="AZ117" s="28">
        <v>0</v>
      </c>
      <c r="BA117" s="28">
        <v>160438.5</v>
      </c>
      <c r="BB117" s="28">
        <v>0</v>
      </c>
      <c r="BC117" s="28">
        <v>160438.5</v>
      </c>
      <c r="BD117" s="28">
        <v>0</v>
      </c>
      <c r="BE117" s="28">
        <v>0</v>
      </c>
      <c r="BF117" s="28">
        <v>166881.70000000001</v>
      </c>
      <c r="BG117" s="28">
        <v>0</v>
      </c>
      <c r="BH117" s="28">
        <v>166881.70000000001</v>
      </c>
      <c r="BI117" s="28">
        <v>0</v>
      </c>
      <c r="BJ117" s="28">
        <v>0</v>
      </c>
      <c r="BK117" s="28">
        <v>166907.29999999999</v>
      </c>
      <c r="BL117" s="28">
        <v>0</v>
      </c>
      <c r="BM117" s="28">
        <v>166907.29999999999</v>
      </c>
      <c r="BN117" s="28">
        <v>0</v>
      </c>
      <c r="BO117" s="28">
        <v>0</v>
      </c>
      <c r="BP117" s="28">
        <v>148913.4</v>
      </c>
      <c r="BQ117" s="28">
        <v>148913.4</v>
      </c>
      <c r="BR117" s="28">
        <v>0</v>
      </c>
      <c r="BS117" s="28">
        <v>0</v>
      </c>
      <c r="BT117" s="28">
        <v>148913.4</v>
      </c>
      <c r="BU117" s="28">
        <v>148913.4</v>
      </c>
      <c r="BV117" s="28">
        <v>0</v>
      </c>
      <c r="BW117" s="28">
        <v>0</v>
      </c>
      <c r="BX117" s="28">
        <v>0</v>
      </c>
      <c r="BY117" s="28">
        <v>0</v>
      </c>
      <c r="BZ117" s="28">
        <v>156175.4</v>
      </c>
      <c r="CA117" s="28">
        <v>0</v>
      </c>
      <c r="CB117" s="28">
        <v>156175.4</v>
      </c>
      <c r="CC117" s="28">
        <v>0</v>
      </c>
      <c r="CD117" s="28">
        <v>0</v>
      </c>
      <c r="CE117" s="28">
        <v>159378.5</v>
      </c>
      <c r="CF117" s="28">
        <v>0</v>
      </c>
      <c r="CG117" s="28">
        <v>159378.5</v>
      </c>
      <c r="CH117" s="28">
        <v>0</v>
      </c>
      <c r="CI117" s="28">
        <v>0</v>
      </c>
      <c r="CJ117" s="28">
        <v>165821.70000000001</v>
      </c>
      <c r="CK117" s="28">
        <v>0</v>
      </c>
      <c r="CL117" s="28">
        <v>165821.70000000001</v>
      </c>
      <c r="CM117" s="28">
        <v>0</v>
      </c>
      <c r="CN117" s="28">
        <v>0</v>
      </c>
      <c r="CO117" s="28">
        <v>165847.29999999999</v>
      </c>
      <c r="CP117" s="28">
        <v>0</v>
      </c>
      <c r="CQ117" s="28">
        <v>165847.29999999999</v>
      </c>
      <c r="CR117" s="28">
        <v>0</v>
      </c>
      <c r="CS117" s="28">
        <v>0</v>
      </c>
      <c r="CT117" s="28">
        <v>151905.20000000001</v>
      </c>
      <c r="CU117" s="28">
        <v>0</v>
      </c>
      <c r="CV117" s="28">
        <v>151905.20000000001</v>
      </c>
      <c r="CW117" s="28">
        <v>0</v>
      </c>
      <c r="CX117" s="28">
        <v>0</v>
      </c>
      <c r="CY117" s="28">
        <v>157155.4</v>
      </c>
      <c r="CZ117" s="28">
        <v>0</v>
      </c>
      <c r="DA117" s="28">
        <v>157155.4</v>
      </c>
      <c r="DB117" s="28">
        <v>0</v>
      </c>
      <c r="DC117" s="28">
        <v>0</v>
      </c>
      <c r="DD117" s="28">
        <v>160438.5</v>
      </c>
      <c r="DE117" s="28">
        <v>0</v>
      </c>
      <c r="DF117" s="28">
        <v>160438.5</v>
      </c>
      <c r="DG117" s="28">
        <v>0</v>
      </c>
      <c r="DH117" s="28">
        <v>0</v>
      </c>
      <c r="DI117" s="28">
        <v>148913.4</v>
      </c>
      <c r="DJ117" s="28">
        <v>0</v>
      </c>
      <c r="DK117" s="28">
        <v>148913.4</v>
      </c>
      <c r="DL117" s="28">
        <v>0</v>
      </c>
      <c r="DM117" s="28">
        <v>0</v>
      </c>
      <c r="DN117" s="28">
        <v>156175.4</v>
      </c>
      <c r="DO117" s="28">
        <v>0</v>
      </c>
      <c r="DP117" s="28">
        <v>156175.4</v>
      </c>
      <c r="DQ117" s="28">
        <v>0</v>
      </c>
      <c r="DR117" s="28">
        <v>0</v>
      </c>
      <c r="DS117" s="28">
        <v>159378.5</v>
      </c>
      <c r="DT117" s="28">
        <v>0</v>
      </c>
      <c r="DU117" s="28">
        <v>159378.5</v>
      </c>
      <c r="DV117" s="28">
        <v>0</v>
      </c>
      <c r="DW117" s="28">
        <v>0</v>
      </c>
      <c r="DX117" s="116" t="s">
        <v>85</v>
      </c>
      <c r="DY117" s="1"/>
      <c r="DZ117" s="1"/>
    </row>
    <row r="118" spans="1:130" ht="57.75" customHeight="1" x14ac:dyDescent="0.3">
      <c r="A118" s="55"/>
      <c r="B118" s="53"/>
      <c r="C118" s="23" t="s">
        <v>131</v>
      </c>
      <c r="D118" s="23" t="s">
        <v>381</v>
      </c>
      <c r="E118" s="23" t="s">
        <v>126</v>
      </c>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4"/>
      <c r="AD118" s="23"/>
      <c r="AE118" s="23"/>
      <c r="AF118" s="24"/>
      <c r="AG118" s="25"/>
      <c r="AH118" s="25"/>
      <c r="AI118" s="26"/>
      <c r="AJ118" s="53"/>
      <c r="AK118" s="27"/>
      <c r="AL118" s="28"/>
      <c r="AM118" s="43"/>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117"/>
      <c r="DY118" s="30" t="s">
        <v>78</v>
      </c>
      <c r="DZ118" s="1"/>
    </row>
    <row r="119" spans="1:130" ht="71.400000000000006" x14ac:dyDescent="0.3">
      <c r="A119" s="15" t="s">
        <v>385</v>
      </c>
      <c r="B119" s="16" t="s">
        <v>386</v>
      </c>
      <c r="C119" s="17" t="s">
        <v>57</v>
      </c>
      <c r="D119" s="17" t="s">
        <v>57</v>
      </c>
      <c r="E119" s="17" t="s">
        <v>57</v>
      </c>
      <c r="F119" s="17" t="s">
        <v>57</v>
      </c>
      <c r="G119" s="17" t="s">
        <v>57</v>
      </c>
      <c r="H119" s="17" t="s">
        <v>57</v>
      </c>
      <c r="I119" s="17" t="s">
        <v>57</v>
      </c>
      <c r="J119" s="17" t="s">
        <v>57</v>
      </c>
      <c r="K119" s="17" t="s">
        <v>57</v>
      </c>
      <c r="L119" s="17" t="s">
        <v>57</v>
      </c>
      <c r="M119" s="17" t="s">
        <v>57</v>
      </c>
      <c r="N119" s="17" t="s">
        <v>57</v>
      </c>
      <c r="O119" s="17" t="s">
        <v>57</v>
      </c>
      <c r="P119" s="17" t="s">
        <v>57</v>
      </c>
      <c r="Q119" s="17" t="s">
        <v>57</v>
      </c>
      <c r="R119" s="17" t="s">
        <v>57</v>
      </c>
      <c r="S119" s="17" t="s">
        <v>57</v>
      </c>
      <c r="T119" s="17" t="s">
        <v>57</v>
      </c>
      <c r="U119" s="17" t="s">
        <v>57</v>
      </c>
      <c r="V119" s="17" t="s">
        <v>57</v>
      </c>
      <c r="W119" s="17" t="s">
        <v>57</v>
      </c>
      <c r="X119" s="17" t="s">
        <v>57</v>
      </c>
      <c r="Y119" s="17" t="s">
        <v>57</v>
      </c>
      <c r="Z119" s="17" t="s">
        <v>57</v>
      </c>
      <c r="AA119" s="17" t="s">
        <v>57</v>
      </c>
      <c r="AB119" s="17" t="s">
        <v>57</v>
      </c>
      <c r="AC119" s="17" t="s">
        <v>57</v>
      </c>
      <c r="AD119" s="17" t="s">
        <v>57</v>
      </c>
      <c r="AE119" s="17" t="s">
        <v>57</v>
      </c>
      <c r="AF119" s="17" t="s">
        <v>57</v>
      </c>
      <c r="AG119" s="18"/>
      <c r="AH119" s="18"/>
      <c r="AI119" s="18"/>
      <c r="AJ119" s="19" t="s">
        <v>57</v>
      </c>
      <c r="AK119" s="17" t="s">
        <v>57</v>
      </c>
      <c r="AL119" s="20">
        <v>446829.5</v>
      </c>
      <c r="AM119" s="42">
        <v>446404.8</v>
      </c>
      <c r="AN119" s="20">
        <v>287.60000000000002</v>
      </c>
      <c r="AO119" s="20">
        <v>287.5</v>
      </c>
      <c r="AP119" s="20">
        <v>251725.2</v>
      </c>
      <c r="AQ119" s="20">
        <v>251300.6</v>
      </c>
      <c r="AR119" s="20">
        <v>0</v>
      </c>
      <c r="AS119" s="20">
        <v>0</v>
      </c>
      <c r="AT119" s="20">
        <v>194816.7</v>
      </c>
      <c r="AU119" s="20">
        <v>194816.7</v>
      </c>
      <c r="AV119" s="20">
        <v>255855.4</v>
      </c>
      <c r="AW119" s="20">
        <v>25378.3</v>
      </c>
      <c r="AX119" s="20">
        <v>69726.3</v>
      </c>
      <c r="AY119" s="20">
        <v>0</v>
      </c>
      <c r="AZ119" s="20">
        <v>160750.79999999999</v>
      </c>
      <c r="BA119" s="20">
        <v>152334.29999999999</v>
      </c>
      <c r="BB119" s="20">
        <v>500</v>
      </c>
      <c r="BC119" s="20">
        <v>11969.3</v>
      </c>
      <c r="BD119" s="20">
        <v>0</v>
      </c>
      <c r="BE119" s="20">
        <v>139865</v>
      </c>
      <c r="BF119" s="20">
        <v>160369</v>
      </c>
      <c r="BG119" s="20">
        <v>0</v>
      </c>
      <c r="BH119" s="20">
        <v>12356</v>
      </c>
      <c r="BI119" s="20">
        <v>0</v>
      </c>
      <c r="BJ119" s="20">
        <v>148013</v>
      </c>
      <c r="BK119" s="20">
        <v>160369</v>
      </c>
      <c r="BL119" s="20">
        <v>0</v>
      </c>
      <c r="BM119" s="20">
        <v>12356</v>
      </c>
      <c r="BN119" s="20">
        <v>0</v>
      </c>
      <c r="BO119" s="20">
        <v>148013</v>
      </c>
      <c r="BP119" s="20">
        <v>446829.5</v>
      </c>
      <c r="BQ119" s="20">
        <v>446404.8</v>
      </c>
      <c r="BR119" s="20">
        <v>287.60000000000002</v>
      </c>
      <c r="BS119" s="20">
        <v>287.5</v>
      </c>
      <c r="BT119" s="20">
        <v>251725.2</v>
      </c>
      <c r="BU119" s="20">
        <v>251300.6</v>
      </c>
      <c r="BV119" s="20">
        <v>0</v>
      </c>
      <c r="BW119" s="20">
        <v>0</v>
      </c>
      <c r="BX119" s="20">
        <v>194816.7</v>
      </c>
      <c r="BY119" s="20">
        <v>194816.7</v>
      </c>
      <c r="BZ119" s="20">
        <v>255855.4</v>
      </c>
      <c r="CA119" s="20">
        <v>25378.3</v>
      </c>
      <c r="CB119" s="20">
        <v>69726.3</v>
      </c>
      <c r="CC119" s="20">
        <v>0</v>
      </c>
      <c r="CD119" s="20">
        <v>160750.79999999999</v>
      </c>
      <c r="CE119" s="20">
        <v>152334.29999999999</v>
      </c>
      <c r="CF119" s="20">
        <v>500</v>
      </c>
      <c r="CG119" s="20">
        <v>11969.3</v>
      </c>
      <c r="CH119" s="20">
        <v>0</v>
      </c>
      <c r="CI119" s="20">
        <v>139865</v>
      </c>
      <c r="CJ119" s="20">
        <v>160369</v>
      </c>
      <c r="CK119" s="20">
        <v>0</v>
      </c>
      <c r="CL119" s="20">
        <v>12356</v>
      </c>
      <c r="CM119" s="20">
        <v>0</v>
      </c>
      <c r="CN119" s="20">
        <v>148013</v>
      </c>
      <c r="CO119" s="20">
        <v>160369</v>
      </c>
      <c r="CP119" s="20">
        <v>0</v>
      </c>
      <c r="CQ119" s="20">
        <v>12356</v>
      </c>
      <c r="CR119" s="20">
        <v>0</v>
      </c>
      <c r="CS119" s="20">
        <v>148013</v>
      </c>
      <c r="CT119" s="20">
        <v>446404.8</v>
      </c>
      <c r="CU119" s="20">
        <v>287.5</v>
      </c>
      <c r="CV119" s="20">
        <v>251300.6</v>
      </c>
      <c r="CW119" s="20">
        <v>0</v>
      </c>
      <c r="CX119" s="20">
        <v>194816.7</v>
      </c>
      <c r="CY119" s="20">
        <v>255855.4</v>
      </c>
      <c r="CZ119" s="20">
        <v>25378.3</v>
      </c>
      <c r="DA119" s="20">
        <v>69726.3</v>
      </c>
      <c r="DB119" s="20">
        <v>0</v>
      </c>
      <c r="DC119" s="20">
        <v>160750.79999999999</v>
      </c>
      <c r="DD119" s="20">
        <v>152334.29999999999</v>
      </c>
      <c r="DE119" s="20">
        <v>500</v>
      </c>
      <c r="DF119" s="20">
        <v>11969.3</v>
      </c>
      <c r="DG119" s="20">
        <v>0</v>
      </c>
      <c r="DH119" s="20">
        <v>139865</v>
      </c>
      <c r="DI119" s="20">
        <v>446404.8</v>
      </c>
      <c r="DJ119" s="20">
        <v>287.5</v>
      </c>
      <c r="DK119" s="20">
        <v>251300.6</v>
      </c>
      <c r="DL119" s="20">
        <v>0</v>
      </c>
      <c r="DM119" s="20">
        <v>194816.7</v>
      </c>
      <c r="DN119" s="20">
        <v>255855.4</v>
      </c>
      <c r="DO119" s="20">
        <v>25378.3</v>
      </c>
      <c r="DP119" s="20">
        <v>69726.3</v>
      </c>
      <c r="DQ119" s="20">
        <v>0</v>
      </c>
      <c r="DR119" s="20">
        <v>160750.79999999999</v>
      </c>
      <c r="DS119" s="20">
        <v>152334.29999999999</v>
      </c>
      <c r="DT119" s="20">
        <v>500</v>
      </c>
      <c r="DU119" s="20">
        <v>11969.3</v>
      </c>
      <c r="DV119" s="20">
        <v>0</v>
      </c>
      <c r="DW119" s="20">
        <v>139865</v>
      </c>
      <c r="DX119" s="17"/>
      <c r="DY119" s="1"/>
      <c r="DZ119" s="1"/>
    </row>
    <row r="120" spans="1:130" ht="75" customHeight="1" x14ac:dyDescent="0.3">
      <c r="A120" s="54" t="s">
        <v>387</v>
      </c>
      <c r="B120" s="52" t="s">
        <v>388</v>
      </c>
      <c r="C120" s="23" t="s">
        <v>64</v>
      </c>
      <c r="D120" s="23" t="s">
        <v>389</v>
      </c>
      <c r="E120" s="23" t="s">
        <v>66</v>
      </c>
      <c r="F120" s="23"/>
      <c r="G120" s="23"/>
      <c r="H120" s="23"/>
      <c r="I120" s="23"/>
      <c r="J120" s="23"/>
      <c r="K120" s="23"/>
      <c r="L120" s="23"/>
      <c r="M120" s="23"/>
      <c r="N120" s="23"/>
      <c r="O120" s="23"/>
      <c r="P120" s="23"/>
      <c r="Q120" s="23"/>
      <c r="R120" s="23"/>
      <c r="S120" s="23"/>
      <c r="T120" s="23"/>
      <c r="U120" s="23"/>
      <c r="V120" s="23"/>
      <c r="W120" s="23"/>
      <c r="X120" s="23"/>
      <c r="Y120" s="23"/>
      <c r="Z120" s="23"/>
      <c r="AA120" s="23" t="s">
        <v>228</v>
      </c>
      <c r="AB120" s="23" t="s">
        <v>390</v>
      </c>
      <c r="AC120" s="24" t="s">
        <v>230</v>
      </c>
      <c r="AD120" s="23"/>
      <c r="AE120" s="23"/>
      <c r="AF120" s="24"/>
      <c r="AG120" s="25"/>
      <c r="AH120" s="25"/>
      <c r="AI120" s="26"/>
      <c r="AJ120" s="52" t="s">
        <v>342</v>
      </c>
      <c r="AK120" s="27" t="s">
        <v>391</v>
      </c>
      <c r="AL120" s="28">
        <v>22000</v>
      </c>
      <c r="AM120" s="43">
        <v>22000</v>
      </c>
      <c r="AN120" s="28">
        <v>0</v>
      </c>
      <c r="AO120" s="28">
        <v>0</v>
      </c>
      <c r="AP120" s="28">
        <v>0</v>
      </c>
      <c r="AQ120" s="28">
        <v>0</v>
      </c>
      <c r="AR120" s="28">
        <v>0</v>
      </c>
      <c r="AS120" s="28">
        <v>0</v>
      </c>
      <c r="AT120" s="28">
        <v>22000</v>
      </c>
      <c r="AU120" s="28">
        <v>22000</v>
      </c>
      <c r="AV120" s="28">
        <v>23000</v>
      </c>
      <c r="AW120" s="28">
        <v>0</v>
      </c>
      <c r="AX120" s="28">
        <v>0</v>
      </c>
      <c r="AY120" s="28">
        <v>0</v>
      </c>
      <c r="AZ120" s="28">
        <v>23000</v>
      </c>
      <c r="BA120" s="28">
        <v>24000</v>
      </c>
      <c r="BB120" s="28">
        <v>0</v>
      </c>
      <c r="BC120" s="28">
        <v>0</v>
      </c>
      <c r="BD120" s="28">
        <v>0</v>
      </c>
      <c r="BE120" s="28">
        <v>24000</v>
      </c>
      <c r="BF120" s="28">
        <v>24000</v>
      </c>
      <c r="BG120" s="28">
        <v>0</v>
      </c>
      <c r="BH120" s="28">
        <v>0</v>
      </c>
      <c r="BI120" s="28">
        <v>0</v>
      </c>
      <c r="BJ120" s="28">
        <v>24000</v>
      </c>
      <c r="BK120" s="28">
        <v>24000</v>
      </c>
      <c r="BL120" s="28">
        <v>0</v>
      </c>
      <c r="BM120" s="28">
        <v>0</v>
      </c>
      <c r="BN120" s="28">
        <v>0</v>
      </c>
      <c r="BO120" s="28">
        <v>24000</v>
      </c>
      <c r="BP120" s="28">
        <v>22000</v>
      </c>
      <c r="BQ120" s="28">
        <v>22000</v>
      </c>
      <c r="BR120" s="28">
        <v>0</v>
      </c>
      <c r="BS120" s="28">
        <v>0</v>
      </c>
      <c r="BT120" s="28">
        <v>0</v>
      </c>
      <c r="BU120" s="28">
        <v>0</v>
      </c>
      <c r="BV120" s="28">
        <v>0</v>
      </c>
      <c r="BW120" s="28">
        <v>0</v>
      </c>
      <c r="BX120" s="28">
        <v>22000</v>
      </c>
      <c r="BY120" s="28">
        <v>22000</v>
      </c>
      <c r="BZ120" s="28">
        <v>23000</v>
      </c>
      <c r="CA120" s="28">
        <v>0</v>
      </c>
      <c r="CB120" s="28">
        <v>0</v>
      </c>
      <c r="CC120" s="28">
        <v>0</v>
      </c>
      <c r="CD120" s="28">
        <v>23000</v>
      </c>
      <c r="CE120" s="28">
        <v>24000</v>
      </c>
      <c r="CF120" s="28">
        <v>0</v>
      </c>
      <c r="CG120" s="28">
        <v>0</v>
      </c>
      <c r="CH120" s="28">
        <v>0</v>
      </c>
      <c r="CI120" s="28">
        <v>24000</v>
      </c>
      <c r="CJ120" s="28">
        <v>24000</v>
      </c>
      <c r="CK120" s="28">
        <v>0</v>
      </c>
      <c r="CL120" s="28">
        <v>0</v>
      </c>
      <c r="CM120" s="28">
        <v>0</v>
      </c>
      <c r="CN120" s="28">
        <v>24000</v>
      </c>
      <c r="CO120" s="28">
        <v>24000</v>
      </c>
      <c r="CP120" s="28">
        <v>0</v>
      </c>
      <c r="CQ120" s="28">
        <v>0</v>
      </c>
      <c r="CR120" s="28">
        <v>0</v>
      </c>
      <c r="CS120" s="28">
        <v>24000</v>
      </c>
      <c r="CT120" s="28">
        <v>22000</v>
      </c>
      <c r="CU120" s="28">
        <v>0</v>
      </c>
      <c r="CV120" s="28">
        <v>0</v>
      </c>
      <c r="CW120" s="28">
        <v>0</v>
      </c>
      <c r="CX120" s="28">
        <v>22000</v>
      </c>
      <c r="CY120" s="28">
        <v>23000</v>
      </c>
      <c r="CZ120" s="28">
        <v>0</v>
      </c>
      <c r="DA120" s="28">
        <v>0</v>
      </c>
      <c r="DB120" s="28">
        <v>0</v>
      </c>
      <c r="DC120" s="28">
        <v>23000</v>
      </c>
      <c r="DD120" s="28">
        <v>24000</v>
      </c>
      <c r="DE120" s="28">
        <v>0</v>
      </c>
      <c r="DF120" s="28">
        <v>0</v>
      </c>
      <c r="DG120" s="28">
        <v>0</v>
      </c>
      <c r="DH120" s="28">
        <v>24000</v>
      </c>
      <c r="DI120" s="28">
        <v>22000</v>
      </c>
      <c r="DJ120" s="28">
        <v>0</v>
      </c>
      <c r="DK120" s="28">
        <v>0</v>
      </c>
      <c r="DL120" s="28">
        <v>0</v>
      </c>
      <c r="DM120" s="28">
        <v>22000</v>
      </c>
      <c r="DN120" s="28">
        <v>23000</v>
      </c>
      <c r="DO120" s="28">
        <v>0</v>
      </c>
      <c r="DP120" s="28">
        <v>0</v>
      </c>
      <c r="DQ120" s="28">
        <v>0</v>
      </c>
      <c r="DR120" s="28">
        <v>23000</v>
      </c>
      <c r="DS120" s="28">
        <v>24000</v>
      </c>
      <c r="DT120" s="28">
        <v>0</v>
      </c>
      <c r="DU120" s="28">
        <v>0</v>
      </c>
      <c r="DV120" s="28">
        <v>0</v>
      </c>
      <c r="DW120" s="28">
        <v>24000</v>
      </c>
      <c r="DX120" s="116" t="s">
        <v>392</v>
      </c>
      <c r="DY120" s="1"/>
      <c r="DZ120" s="1"/>
    </row>
    <row r="121" spans="1:130" ht="112.5" customHeight="1" x14ac:dyDescent="0.3">
      <c r="A121" s="55"/>
      <c r="B121" s="5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t="s">
        <v>357</v>
      </c>
      <c r="AB121" s="23" t="s">
        <v>358</v>
      </c>
      <c r="AC121" s="24" t="s">
        <v>208</v>
      </c>
      <c r="AD121" s="23"/>
      <c r="AE121" s="23"/>
      <c r="AF121" s="24"/>
      <c r="AG121" s="25"/>
      <c r="AH121" s="25"/>
      <c r="AI121" s="26"/>
      <c r="AJ121" s="53"/>
      <c r="AK121" s="27"/>
      <c r="AL121" s="28"/>
      <c r="AM121" s="43"/>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117"/>
      <c r="DY121" s="30" t="s">
        <v>78</v>
      </c>
      <c r="DZ121" s="1"/>
    </row>
    <row r="122" spans="1:130" ht="50.25" customHeight="1" x14ac:dyDescent="0.3">
      <c r="A122" s="54" t="s">
        <v>393</v>
      </c>
      <c r="B122" s="52" t="s">
        <v>394</v>
      </c>
      <c r="C122" s="23" t="s">
        <v>329</v>
      </c>
      <c r="D122" s="23" t="s">
        <v>395</v>
      </c>
      <c r="E122" s="23" t="s">
        <v>331</v>
      </c>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4"/>
      <c r="AD122" s="23"/>
      <c r="AE122" s="23"/>
      <c r="AF122" s="24"/>
      <c r="AG122" s="25"/>
      <c r="AH122" s="25"/>
      <c r="AI122" s="26"/>
      <c r="AJ122" s="52" t="s">
        <v>342</v>
      </c>
      <c r="AK122" s="27" t="s">
        <v>63</v>
      </c>
      <c r="AL122" s="28">
        <v>1270</v>
      </c>
      <c r="AM122" s="43">
        <v>1270</v>
      </c>
      <c r="AN122" s="28">
        <v>0</v>
      </c>
      <c r="AO122" s="28">
        <v>0</v>
      </c>
      <c r="AP122" s="28">
        <v>0</v>
      </c>
      <c r="AQ122" s="28">
        <v>0</v>
      </c>
      <c r="AR122" s="28">
        <v>0</v>
      </c>
      <c r="AS122" s="28">
        <v>0</v>
      </c>
      <c r="AT122" s="28">
        <v>1270</v>
      </c>
      <c r="AU122" s="28">
        <v>1270</v>
      </c>
      <c r="AV122" s="28">
        <v>0</v>
      </c>
      <c r="AW122" s="28">
        <v>0</v>
      </c>
      <c r="AX122" s="28">
        <v>0</v>
      </c>
      <c r="AY122" s="28">
        <v>0</v>
      </c>
      <c r="AZ122" s="28">
        <v>0</v>
      </c>
      <c r="BA122" s="28">
        <v>0</v>
      </c>
      <c r="BB122" s="28">
        <v>0</v>
      </c>
      <c r="BC122" s="28">
        <v>0</v>
      </c>
      <c r="BD122" s="28">
        <v>0</v>
      </c>
      <c r="BE122" s="28">
        <v>0</v>
      </c>
      <c r="BF122" s="28">
        <v>0</v>
      </c>
      <c r="BG122" s="28">
        <v>0</v>
      </c>
      <c r="BH122" s="28">
        <v>0</v>
      </c>
      <c r="BI122" s="28">
        <v>0</v>
      </c>
      <c r="BJ122" s="28">
        <v>0</v>
      </c>
      <c r="BK122" s="28">
        <v>0</v>
      </c>
      <c r="BL122" s="28">
        <v>0</v>
      </c>
      <c r="BM122" s="28">
        <v>0</v>
      </c>
      <c r="BN122" s="28">
        <v>0</v>
      </c>
      <c r="BO122" s="28">
        <v>0</v>
      </c>
      <c r="BP122" s="28">
        <v>1270</v>
      </c>
      <c r="BQ122" s="28">
        <v>1270</v>
      </c>
      <c r="BR122" s="28">
        <v>0</v>
      </c>
      <c r="BS122" s="28">
        <v>0</v>
      </c>
      <c r="BT122" s="28">
        <v>0</v>
      </c>
      <c r="BU122" s="28">
        <v>0</v>
      </c>
      <c r="BV122" s="28">
        <v>0</v>
      </c>
      <c r="BW122" s="28">
        <v>0</v>
      </c>
      <c r="BX122" s="28">
        <v>1270</v>
      </c>
      <c r="BY122" s="28">
        <v>1270</v>
      </c>
      <c r="BZ122" s="28">
        <v>0</v>
      </c>
      <c r="CA122" s="28">
        <v>0</v>
      </c>
      <c r="CB122" s="28">
        <v>0</v>
      </c>
      <c r="CC122" s="28">
        <v>0</v>
      </c>
      <c r="CD122" s="28">
        <v>0</v>
      </c>
      <c r="CE122" s="28">
        <v>0</v>
      </c>
      <c r="CF122" s="28">
        <v>0</v>
      </c>
      <c r="CG122" s="28">
        <v>0</v>
      </c>
      <c r="CH122" s="28">
        <v>0</v>
      </c>
      <c r="CI122" s="28">
        <v>0</v>
      </c>
      <c r="CJ122" s="28">
        <v>0</v>
      </c>
      <c r="CK122" s="28">
        <v>0</v>
      </c>
      <c r="CL122" s="28">
        <v>0</v>
      </c>
      <c r="CM122" s="28">
        <v>0</v>
      </c>
      <c r="CN122" s="28">
        <v>0</v>
      </c>
      <c r="CO122" s="28">
        <v>0</v>
      </c>
      <c r="CP122" s="28">
        <v>0</v>
      </c>
      <c r="CQ122" s="28">
        <v>0</v>
      </c>
      <c r="CR122" s="28">
        <v>0</v>
      </c>
      <c r="CS122" s="28">
        <v>0</v>
      </c>
      <c r="CT122" s="28">
        <v>1270</v>
      </c>
      <c r="CU122" s="28">
        <v>0</v>
      </c>
      <c r="CV122" s="28">
        <v>0</v>
      </c>
      <c r="CW122" s="28">
        <v>0</v>
      </c>
      <c r="CX122" s="28">
        <v>1270</v>
      </c>
      <c r="CY122" s="28">
        <v>0</v>
      </c>
      <c r="CZ122" s="28">
        <v>0</v>
      </c>
      <c r="DA122" s="28">
        <v>0</v>
      </c>
      <c r="DB122" s="28">
        <v>0</v>
      </c>
      <c r="DC122" s="28">
        <v>0</v>
      </c>
      <c r="DD122" s="28">
        <v>0</v>
      </c>
      <c r="DE122" s="28">
        <v>0</v>
      </c>
      <c r="DF122" s="28">
        <v>0</v>
      </c>
      <c r="DG122" s="28">
        <v>0</v>
      </c>
      <c r="DH122" s="28">
        <v>0</v>
      </c>
      <c r="DI122" s="28">
        <v>1270</v>
      </c>
      <c r="DJ122" s="28">
        <v>0</v>
      </c>
      <c r="DK122" s="28">
        <v>0</v>
      </c>
      <c r="DL122" s="28">
        <v>0</v>
      </c>
      <c r="DM122" s="28">
        <v>1270</v>
      </c>
      <c r="DN122" s="28">
        <v>0</v>
      </c>
      <c r="DO122" s="28">
        <v>0</v>
      </c>
      <c r="DP122" s="28">
        <v>0</v>
      </c>
      <c r="DQ122" s="28">
        <v>0</v>
      </c>
      <c r="DR122" s="28">
        <v>0</v>
      </c>
      <c r="DS122" s="28">
        <v>0</v>
      </c>
      <c r="DT122" s="28">
        <v>0</v>
      </c>
      <c r="DU122" s="28">
        <v>0</v>
      </c>
      <c r="DV122" s="28">
        <v>0</v>
      </c>
      <c r="DW122" s="28">
        <v>0</v>
      </c>
      <c r="DX122" s="116" t="s">
        <v>72</v>
      </c>
      <c r="DY122" s="1"/>
      <c r="DZ122" s="1"/>
    </row>
    <row r="123" spans="1:130" ht="40.799999999999997" x14ac:dyDescent="0.3">
      <c r="A123" s="55"/>
      <c r="B123" s="53"/>
      <c r="C123" s="23" t="s">
        <v>64</v>
      </c>
      <c r="D123" s="23" t="s">
        <v>333</v>
      </c>
      <c r="E123" s="23" t="s">
        <v>66</v>
      </c>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4"/>
      <c r="AD123" s="23"/>
      <c r="AE123" s="23"/>
      <c r="AF123" s="24"/>
      <c r="AG123" s="25"/>
      <c r="AH123" s="25"/>
      <c r="AI123" s="26"/>
      <c r="AJ123" s="53"/>
      <c r="AK123" s="27"/>
      <c r="AL123" s="28"/>
      <c r="AM123" s="43"/>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117"/>
      <c r="DY123" s="30" t="s">
        <v>78</v>
      </c>
      <c r="DZ123" s="1"/>
    </row>
    <row r="124" spans="1:130" ht="102" x14ac:dyDescent="0.3">
      <c r="A124" s="15" t="s">
        <v>396</v>
      </c>
      <c r="B124" s="16" t="s">
        <v>397</v>
      </c>
      <c r="C124" s="17" t="s">
        <v>57</v>
      </c>
      <c r="D124" s="17" t="s">
        <v>57</v>
      </c>
      <c r="E124" s="17" t="s">
        <v>57</v>
      </c>
      <c r="F124" s="17" t="s">
        <v>57</v>
      </c>
      <c r="G124" s="17" t="s">
        <v>57</v>
      </c>
      <c r="H124" s="17" t="s">
        <v>57</v>
      </c>
      <c r="I124" s="17" t="s">
        <v>57</v>
      </c>
      <c r="J124" s="17" t="s">
        <v>57</v>
      </c>
      <c r="K124" s="17" t="s">
        <v>57</v>
      </c>
      <c r="L124" s="17" t="s">
        <v>57</v>
      </c>
      <c r="M124" s="17" t="s">
        <v>57</v>
      </c>
      <c r="N124" s="17" t="s">
        <v>57</v>
      </c>
      <c r="O124" s="17" t="s">
        <v>57</v>
      </c>
      <c r="P124" s="17" t="s">
        <v>57</v>
      </c>
      <c r="Q124" s="17" t="s">
        <v>57</v>
      </c>
      <c r="R124" s="17" t="s">
        <v>57</v>
      </c>
      <c r="S124" s="17" t="s">
        <v>57</v>
      </c>
      <c r="T124" s="17" t="s">
        <v>57</v>
      </c>
      <c r="U124" s="17" t="s">
        <v>57</v>
      </c>
      <c r="V124" s="17" t="s">
        <v>57</v>
      </c>
      <c r="W124" s="17" t="s">
        <v>57</v>
      </c>
      <c r="X124" s="17" t="s">
        <v>57</v>
      </c>
      <c r="Y124" s="17" t="s">
        <v>57</v>
      </c>
      <c r="Z124" s="17" t="s">
        <v>57</v>
      </c>
      <c r="AA124" s="17" t="s">
        <v>57</v>
      </c>
      <c r="AB124" s="17" t="s">
        <v>57</v>
      </c>
      <c r="AC124" s="17" t="s">
        <v>57</v>
      </c>
      <c r="AD124" s="17" t="s">
        <v>57</v>
      </c>
      <c r="AE124" s="17" t="s">
        <v>57</v>
      </c>
      <c r="AF124" s="17" t="s">
        <v>57</v>
      </c>
      <c r="AG124" s="18"/>
      <c r="AH124" s="18"/>
      <c r="AI124" s="18"/>
      <c r="AJ124" s="19" t="s">
        <v>57</v>
      </c>
      <c r="AK124" s="17" t="s">
        <v>57</v>
      </c>
      <c r="AL124" s="20">
        <v>13878</v>
      </c>
      <c r="AM124" s="42">
        <v>13878</v>
      </c>
      <c r="AN124" s="20">
        <v>0</v>
      </c>
      <c r="AO124" s="20">
        <v>0</v>
      </c>
      <c r="AP124" s="20">
        <v>13878</v>
      </c>
      <c r="AQ124" s="20">
        <v>13878</v>
      </c>
      <c r="AR124" s="20">
        <v>0</v>
      </c>
      <c r="AS124" s="20">
        <v>0</v>
      </c>
      <c r="AT124" s="20">
        <v>0</v>
      </c>
      <c r="AU124" s="20">
        <v>0</v>
      </c>
      <c r="AV124" s="20">
        <v>13772.8</v>
      </c>
      <c r="AW124" s="20">
        <v>0</v>
      </c>
      <c r="AX124" s="20">
        <v>13772.8</v>
      </c>
      <c r="AY124" s="20">
        <v>0</v>
      </c>
      <c r="AZ124" s="20">
        <v>0</v>
      </c>
      <c r="BA124" s="20">
        <v>11881</v>
      </c>
      <c r="BB124" s="20">
        <v>0</v>
      </c>
      <c r="BC124" s="20">
        <v>11881</v>
      </c>
      <c r="BD124" s="20">
        <v>0</v>
      </c>
      <c r="BE124" s="20">
        <v>0</v>
      </c>
      <c r="BF124" s="20">
        <v>12356</v>
      </c>
      <c r="BG124" s="20">
        <v>0</v>
      </c>
      <c r="BH124" s="20">
        <v>12356</v>
      </c>
      <c r="BI124" s="20">
        <v>0</v>
      </c>
      <c r="BJ124" s="20">
        <v>0</v>
      </c>
      <c r="BK124" s="20">
        <v>12356</v>
      </c>
      <c r="BL124" s="20">
        <v>0</v>
      </c>
      <c r="BM124" s="20">
        <v>12356</v>
      </c>
      <c r="BN124" s="20">
        <v>0</v>
      </c>
      <c r="BO124" s="20">
        <v>0</v>
      </c>
      <c r="BP124" s="20">
        <v>13878</v>
      </c>
      <c r="BQ124" s="20">
        <v>13878</v>
      </c>
      <c r="BR124" s="20">
        <v>0</v>
      </c>
      <c r="BS124" s="20">
        <v>0</v>
      </c>
      <c r="BT124" s="20">
        <v>13878</v>
      </c>
      <c r="BU124" s="20">
        <v>13878</v>
      </c>
      <c r="BV124" s="20">
        <v>0</v>
      </c>
      <c r="BW124" s="20">
        <v>0</v>
      </c>
      <c r="BX124" s="20">
        <v>0</v>
      </c>
      <c r="BY124" s="20">
        <v>0</v>
      </c>
      <c r="BZ124" s="20">
        <v>13772.8</v>
      </c>
      <c r="CA124" s="20">
        <v>0</v>
      </c>
      <c r="CB124" s="20">
        <v>13772.8</v>
      </c>
      <c r="CC124" s="20">
        <v>0</v>
      </c>
      <c r="CD124" s="20">
        <v>0</v>
      </c>
      <c r="CE124" s="20">
        <v>11881</v>
      </c>
      <c r="CF124" s="20">
        <v>0</v>
      </c>
      <c r="CG124" s="20">
        <v>11881</v>
      </c>
      <c r="CH124" s="20">
        <v>0</v>
      </c>
      <c r="CI124" s="20">
        <v>0</v>
      </c>
      <c r="CJ124" s="20">
        <v>12356</v>
      </c>
      <c r="CK124" s="20">
        <v>0</v>
      </c>
      <c r="CL124" s="20">
        <v>12356</v>
      </c>
      <c r="CM124" s="20">
        <v>0</v>
      </c>
      <c r="CN124" s="20">
        <v>0</v>
      </c>
      <c r="CO124" s="20">
        <v>12356</v>
      </c>
      <c r="CP124" s="20">
        <v>0</v>
      </c>
      <c r="CQ124" s="20">
        <v>12356</v>
      </c>
      <c r="CR124" s="20">
        <v>0</v>
      </c>
      <c r="CS124" s="20">
        <v>0</v>
      </c>
      <c r="CT124" s="20">
        <v>13878</v>
      </c>
      <c r="CU124" s="20">
        <v>0</v>
      </c>
      <c r="CV124" s="20">
        <v>13878</v>
      </c>
      <c r="CW124" s="20">
        <v>0</v>
      </c>
      <c r="CX124" s="20">
        <v>0</v>
      </c>
      <c r="CY124" s="20">
        <v>13772.8</v>
      </c>
      <c r="CZ124" s="20">
        <v>0</v>
      </c>
      <c r="DA124" s="20">
        <v>13772.8</v>
      </c>
      <c r="DB124" s="20">
        <v>0</v>
      </c>
      <c r="DC124" s="20">
        <v>0</v>
      </c>
      <c r="DD124" s="20">
        <v>11881</v>
      </c>
      <c r="DE124" s="20">
        <v>0</v>
      </c>
      <c r="DF124" s="20">
        <v>11881</v>
      </c>
      <c r="DG124" s="20">
        <v>0</v>
      </c>
      <c r="DH124" s="20">
        <v>0</v>
      </c>
      <c r="DI124" s="20">
        <v>13878</v>
      </c>
      <c r="DJ124" s="20">
        <v>0</v>
      </c>
      <c r="DK124" s="20">
        <v>13878</v>
      </c>
      <c r="DL124" s="20">
        <v>0</v>
      </c>
      <c r="DM124" s="20">
        <v>0</v>
      </c>
      <c r="DN124" s="20">
        <v>13772.8</v>
      </c>
      <c r="DO124" s="20">
        <v>0</v>
      </c>
      <c r="DP124" s="20">
        <v>13772.8</v>
      </c>
      <c r="DQ124" s="20">
        <v>0</v>
      </c>
      <c r="DR124" s="20">
        <v>0</v>
      </c>
      <c r="DS124" s="20">
        <v>11881</v>
      </c>
      <c r="DT124" s="20">
        <v>0</v>
      </c>
      <c r="DU124" s="20">
        <v>11881</v>
      </c>
      <c r="DV124" s="20">
        <v>0</v>
      </c>
      <c r="DW124" s="20">
        <v>0</v>
      </c>
      <c r="DX124" s="17"/>
      <c r="DY124" s="1"/>
      <c r="DZ124" s="1"/>
    </row>
    <row r="125" spans="1:130" ht="70.5" customHeight="1" x14ac:dyDescent="0.3">
      <c r="A125" s="54" t="s">
        <v>398</v>
      </c>
      <c r="B125" s="52" t="s">
        <v>399</v>
      </c>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t="s">
        <v>228</v>
      </c>
      <c r="AB125" s="23" t="s">
        <v>341</v>
      </c>
      <c r="AC125" s="24" t="s">
        <v>230</v>
      </c>
      <c r="AD125" s="23"/>
      <c r="AE125" s="23"/>
      <c r="AF125" s="24"/>
      <c r="AG125" s="25"/>
      <c r="AH125" s="25"/>
      <c r="AI125" s="26"/>
      <c r="AJ125" s="52" t="s">
        <v>342</v>
      </c>
      <c r="AK125" s="27" t="s">
        <v>391</v>
      </c>
      <c r="AL125" s="28">
        <v>13878</v>
      </c>
      <c r="AM125" s="43">
        <v>13878</v>
      </c>
      <c r="AN125" s="28">
        <v>0</v>
      </c>
      <c r="AO125" s="28">
        <v>0</v>
      </c>
      <c r="AP125" s="28">
        <v>13878</v>
      </c>
      <c r="AQ125" s="28">
        <v>13878</v>
      </c>
      <c r="AR125" s="28">
        <v>0</v>
      </c>
      <c r="AS125" s="28">
        <v>0</v>
      </c>
      <c r="AT125" s="28">
        <v>0</v>
      </c>
      <c r="AU125" s="28">
        <v>0</v>
      </c>
      <c r="AV125" s="28">
        <v>13772.8</v>
      </c>
      <c r="AW125" s="28">
        <v>0</v>
      </c>
      <c r="AX125" s="28">
        <v>13772.8</v>
      </c>
      <c r="AY125" s="28">
        <v>0</v>
      </c>
      <c r="AZ125" s="28">
        <v>0</v>
      </c>
      <c r="BA125" s="28">
        <v>11881</v>
      </c>
      <c r="BB125" s="28">
        <v>0</v>
      </c>
      <c r="BC125" s="28">
        <v>11881</v>
      </c>
      <c r="BD125" s="28">
        <v>0</v>
      </c>
      <c r="BE125" s="28">
        <v>0</v>
      </c>
      <c r="BF125" s="28">
        <v>12356</v>
      </c>
      <c r="BG125" s="28">
        <v>0</v>
      </c>
      <c r="BH125" s="28">
        <v>12356</v>
      </c>
      <c r="BI125" s="28">
        <v>0</v>
      </c>
      <c r="BJ125" s="28">
        <v>0</v>
      </c>
      <c r="BK125" s="28">
        <v>12356</v>
      </c>
      <c r="BL125" s="28">
        <v>0</v>
      </c>
      <c r="BM125" s="28">
        <v>12356</v>
      </c>
      <c r="BN125" s="28">
        <v>0</v>
      </c>
      <c r="BO125" s="28">
        <v>0</v>
      </c>
      <c r="BP125" s="28">
        <v>13878</v>
      </c>
      <c r="BQ125" s="28">
        <v>13878</v>
      </c>
      <c r="BR125" s="28">
        <v>0</v>
      </c>
      <c r="BS125" s="28">
        <v>0</v>
      </c>
      <c r="BT125" s="28">
        <v>13878</v>
      </c>
      <c r="BU125" s="28">
        <v>13878</v>
      </c>
      <c r="BV125" s="28">
        <v>0</v>
      </c>
      <c r="BW125" s="28">
        <v>0</v>
      </c>
      <c r="BX125" s="28">
        <v>0</v>
      </c>
      <c r="BY125" s="28">
        <v>0</v>
      </c>
      <c r="BZ125" s="28">
        <v>13772.8</v>
      </c>
      <c r="CA125" s="28">
        <v>0</v>
      </c>
      <c r="CB125" s="28">
        <v>13772.8</v>
      </c>
      <c r="CC125" s="28">
        <v>0</v>
      </c>
      <c r="CD125" s="28">
        <v>0</v>
      </c>
      <c r="CE125" s="28">
        <v>11881</v>
      </c>
      <c r="CF125" s="28">
        <v>0</v>
      </c>
      <c r="CG125" s="28">
        <v>11881</v>
      </c>
      <c r="CH125" s="28">
        <v>0</v>
      </c>
      <c r="CI125" s="28">
        <v>0</v>
      </c>
      <c r="CJ125" s="28">
        <v>12356</v>
      </c>
      <c r="CK125" s="28">
        <v>0</v>
      </c>
      <c r="CL125" s="28">
        <v>12356</v>
      </c>
      <c r="CM125" s="28">
        <v>0</v>
      </c>
      <c r="CN125" s="28">
        <v>0</v>
      </c>
      <c r="CO125" s="28">
        <v>12356</v>
      </c>
      <c r="CP125" s="28">
        <v>0</v>
      </c>
      <c r="CQ125" s="28">
        <v>12356</v>
      </c>
      <c r="CR125" s="28">
        <v>0</v>
      </c>
      <c r="CS125" s="28">
        <v>0</v>
      </c>
      <c r="CT125" s="28">
        <v>13878</v>
      </c>
      <c r="CU125" s="28">
        <v>0</v>
      </c>
      <c r="CV125" s="28">
        <v>13878</v>
      </c>
      <c r="CW125" s="28">
        <v>0</v>
      </c>
      <c r="CX125" s="28">
        <v>0</v>
      </c>
      <c r="CY125" s="28">
        <v>13772.8</v>
      </c>
      <c r="CZ125" s="28">
        <v>0</v>
      </c>
      <c r="DA125" s="28">
        <v>13772.8</v>
      </c>
      <c r="DB125" s="28">
        <v>0</v>
      </c>
      <c r="DC125" s="28">
        <v>0</v>
      </c>
      <c r="DD125" s="28">
        <v>11881</v>
      </c>
      <c r="DE125" s="28">
        <v>0</v>
      </c>
      <c r="DF125" s="28">
        <v>11881</v>
      </c>
      <c r="DG125" s="28">
        <v>0</v>
      </c>
      <c r="DH125" s="28">
        <v>0</v>
      </c>
      <c r="DI125" s="28">
        <v>13878</v>
      </c>
      <c r="DJ125" s="28">
        <v>0</v>
      </c>
      <c r="DK125" s="28">
        <v>13878</v>
      </c>
      <c r="DL125" s="28">
        <v>0</v>
      </c>
      <c r="DM125" s="28">
        <v>0</v>
      </c>
      <c r="DN125" s="28">
        <v>13772.8</v>
      </c>
      <c r="DO125" s="28">
        <v>0</v>
      </c>
      <c r="DP125" s="28">
        <v>13772.8</v>
      </c>
      <c r="DQ125" s="28">
        <v>0</v>
      </c>
      <c r="DR125" s="28">
        <v>0</v>
      </c>
      <c r="DS125" s="28">
        <v>11881</v>
      </c>
      <c r="DT125" s="28">
        <v>0</v>
      </c>
      <c r="DU125" s="28">
        <v>11881</v>
      </c>
      <c r="DV125" s="28">
        <v>0</v>
      </c>
      <c r="DW125" s="28">
        <v>0</v>
      </c>
      <c r="DX125" s="116" t="s">
        <v>72</v>
      </c>
      <c r="DY125" s="1"/>
      <c r="DZ125" s="1"/>
    </row>
    <row r="126" spans="1:130" ht="105" customHeight="1" x14ac:dyDescent="0.3">
      <c r="A126" s="55"/>
      <c r="B126" s="5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t="s">
        <v>357</v>
      </c>
      <c r="AB126" s="23" t="s">
        <v>358</v>
      </c>
      <c r="AC126" s="24" t="s">
        <v>208</v>
      </c>
      <c r="AD126" s="23"/>
      <c r="AE126" s="23"/>
      <c r="AF126" s="24"/>
      <c r="AG126" s="25"/>
      <c r="AH126" s="25"/>
      <c r="AI126" s="26"/>
      <c r="AJ126" s="53"/>
      <c r="AK126" s="27"/>
      <c r="AL126" s="28"/>
      <c r="AM126" s="43"/>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117"/>
      <c r="DY126" s="30" t="s">
        <v>78</v>
      </c>
      <c r="DZ126" s="1"/>
    </row>
    <row r="127" spans="1:130" ht="20.399999999999999" x14ac:dyDescent="0.3">
      <c r="A127" s="15" t="s">
        <v>400</v>
      </c>
      <c r="B127" s="16" t="s">
        <v>401</v>
      </c>
      <c r="C127" s="17" t="s">
        <v>57</v>
      </c>
      <c r="D127" s="17" t="s">
        <v>57</v>
      </c>
      <c r="E127" s="17" t="s">
        <v>57</v>
      </c>
      <c r="F127" s="17" t="s">
        <v>57</v>
      </c>
      <c r="G127" s="17" t="s">
        <v>57</v>
      </c>
      <c r="H127" s="17" t="s">
        <v>57</v>
      </c>
      <c r="I127" s="17" t="s">
        <v>57</v>
      </c>
      <c r="J127" s="17" t="s">
        <v>57</v>
      </c>
      <c r="K127" s="17" t="s">
        <v>57</v>
      </c>
      <c r="L127" s="17" t="s">
        <v>57</v>
      </c>
      <c r="M127" s="17" t="s">
        <v>57</v>
      </c>
      <c r="N127" s="17" t="s">
        <v>57</v>
      </c>
      <c r="O127" s="17" t="s">
        <v>57</v>
      </c>
      <c r="P127" s="17" t="s">
        <v>57</v>
      </c>
      <c r="Q127" s="17" t="s">
        <v>57</v>
      </c>
      <c r="R127" s="17" t="s">
        <v>57</v>
      </c>
      <c r="S127" s="17" t="s">
        <v>57</v>
      </c>
      <c r="T127" s="17" t="s">
        <v>57</v>
      </c>
      <c r="U127" s="17" t="s">
        <v>57</v>
      </c>
      <c r="V127" s="17" t="s">
        <v>57</v>
      </c>
      <c r="W127" s="17" t="s">
        <v>57</v>
      </c>
      <c r="X127" s="17" t="s">
        <v>57</v>
      </c>
      <c r="Y127" s="17" t="s">
        <v>57</v>
      </c>
      <c r="Z127" s="17" t="s">
        <v>57</v>
      </c>
      <c r="AA127" s="17" t="s">
        <v>57</v>
      </c>
      <c r="AB127" s="17" t="s">
        <v>57</v>
      </c>
      <c r="AC127" s="17" t="s">
        <v>57</v>
      </c>
      <c r="AD127" s="17" t="s">
        <v>57</v>
      </c>
      <c r="AE127" s="17" t="s">
        <v>57</v>
      </c>
      <c r="AF127" s="17" t="s">
        <v>57</v>
      </c>
      <c r="AG127" s="18"/>
      <c r="AH127" s="18"/>
      <c r="AI127" s="18"/>
      <c r="AJ127" s="19" t="s">
        <v>57</v>
      </c>
      <c r="AK127" s="17" t="s">
        <v>57</v>
      </c>
      <c r="AL127" s="20">
        <v>409681.5</v>
      </c>
      <c r="AM127" s="42">
        <v>409256.8</v>
      </c>
      <c r="AN127" s="20">
        <v>287.60000000000002</v>
      </c>
      <c r="AO127" s="20">
        <v>287.5</v>
      </c>
      <c r="AP127" s="20">
        <v>237847.2</v>
      </c>
      <c r="AQ127" s="20">
        <v>237422.6</v>
      </c>
      <c r="AR127" s="20">
        <v>0</v>
      </c>
      <c r="AS127" s="20">
        <v>0</v>
      </c>
      <c r="AT127" s="20">
        <v>171546.7</v>
      </c>
      <c r="AU127" s="20">
        <v>171546.7</v>
      </c>
      <c r="AV127" s="20">
        <v>219082.6</v>
      </c>
      <c r="AW127" s="20">
        <v>25378.3</v>
      </c>
      <c r="AX127" s="20">
        <v>55953.5</v>
      </c>
      <c r="AY127" s="20">
        <v>0</v>
      </c>
      <c r="AZ127" s="20">
        <v>137750.79999999999</v>
      </c>
      <c r="BA127" s="20">
        <v>116453.3</v>
      </c>
      <c r="BB127" s="20">
        <v>500</v>
      </c>
      <c r="BC127" s="20">
        <v>88.3</v>
      </c>
      <c r="BD127" s="20">
        <v>0</v>
      </c>
      <c r="BE127" s="20">
        <v>115865</v>
      </c>
      <c r="BF127" s="20">
        <v>124013</v>
      </c>
      <c r="BG127" s="20">
        <v>0</v>
      </c>
      <c r="BH127" s="20">
        <v>0</v>
      </c>
      <c r="BI127" s="20">
        <v>0</v>
      </c>
      <c r="BJ127" s="20">
        <v>124013</v>
      </c>
      <c r="BK127" s="20">
        <v>124013</v>
      </c>
      <c r="BL127" s="20">
        <v>0</v>
      </c>
      <c r="BM127" s="20">
        <v>0</v>
      </c>
      <c r="BN127" s="20">
        <v>0</v>
      </c>
      <c r="BO127" s="20">
        <v>124013</v>
      </c>
      <c r="BP127" s="20">
        <v>409681.5</v>
      </c>
      <c r="BQ127" s="20">
        <v>409256.8</v>
      </c>
      <c r="BR127" s="20">
        <v>287.60000000000002</v>
      </c>
      <c r="BS127" s="20">
        <v>287.5</v>
      </c>
      <c r="BT127" s="20">
        <v>237847.2</v>
      </c>
      <c r="BU127" s="20">
        <v>237422.6</v>
      </c>
      <c r="BV127" s="20">
        <v>0</v>
      </c>
      <c r="BW127" s="20">
        <v>0</v>
      </c>
      <c r="BX127" s="20">
        <v>171546.7</v>
      </c>
      <c r="BY127" s="20">
        <v>171546.7</v>
      </c>
      <c r="BZ127" s="20">
        <v>219082.6</v>
      </c>
      <c r="CA127" s="20">
        <v>25378.3</v>
      </c>
      <c r="CB127" s="20">
        <v>55953.5</v>
      </c>
      <c r="CC127" s="20">
        <v>0</v>
      </c>
      <c r="CD127" s="20">
        <v>137750.79999999999</v>
      </c>
      <c r="CE127" s="20">
        <v>116453.3</v>
      </c>
      <c r="CF127" s="20">
        <v>500</v>
      </c>
      <c r="CG127" s="20">
        <v>88.3</v>
      </c>
      <c r="CH127" s="20">
        <v>0</v>
      </c>
      <c r="CI127" s="20">
        <v>115865</v>
      </c>
      <c r="CJ127" s="20">
        <v>124013</v>
      </c>
      <c r="CK127" s="20">
        <v>0</v>
      </c>
      <c r="CL127" s="20">
        <v>0</v>
      </c>
      <c r="CM127" s="20">
        <v>0</v>
      </c>
      <c r="CN127" s="20">
        <v>124013</v>
      </c>
      <c r="CO127" s="20">
        <v>124013</v>
      </c>
      <c r="CP127" s="20">
        <v>0</v>
      </c>
      <c r="CQ127" s="20">
        <v>0</v>
      </c>
      <c r="CR127" s="20">
        <v>0</v>
      </c>
      <c r="CS127" s="20">
        <v>124013</v>
      </c>
      <c r="CT127" s="20">
        <v>409256.8</v>
      </c>
      <c r="CU127" s="20">
        <v>287.5</v>
      </c>
      <c r="CV127" s="20">
        <v>237422.6</v>
      </c>
      <c r="CW127" s="20">
        <v>0</v>
      </c>
      <c r="CX127" s="20">
        <v>171546.7</v>
      </c>
      <c r="CY127" s="20">
        <v>219082.6</v>
      </c>
      <c r="CZ127" s="20">
        <v>25378.3</v>
      </c>
      <c r="DA127" s="20">
        <v>55953.5</v>
      </c>
      <c r="DB127" s="20">
        <v>0</v>
      </c>
      <c r="DC127" s="20">
        <v>137750.79999999999</v>
      </c>
      <c r="DD127" s="20">
        <v>116453.3</v>
      </c>
      <c r="DE127" s="20">
        <v>500</v>
      </c>
      <c r="DF127" s="20">
        <v>88.3</v>
      </c>
      <c r="DG127" s="20">
        <v>0</v>
      </c>
      <c r="DH127" s="20">
        <v>115865</v>
      </c>
      <c r="DI127" s="20">
        <v>409256.8</v>
      </c>
      <c r="DJ127" s="20">
        <v>287.5</v>
      </c>
      <c r="DK127" s="20">
        <v>237422.6</v>
      </c>
      <c r="DL127" s="20">
        <v>0</v>
      </c>
      <c r="DM127" s="20">
        <v>171546.7</v>
      </c>
      <c r="DN127" s="20">
        <v>219082.6</v>
      </c>
      <c r="DO127" s="20">
        <v>25378.3</v>
      </c>
      <c r="DP127" s="20">
        <v>55953.5</v>
      </c>
      <c r="DQ127" s="20">
        <v>0</v>
      </c>
      <c r="DR127" s="20">
        <v>137750.79999999999</v>
      </c>
      <c r="DS127" s="20">
        <v>116453.3</v>
      </c>
      <c r="DT127" s="20">
        <v>500</v>
      </c>
      <c r="DU127" s="20">
        <v>88.3</v>
      </c>
      <c r="DV127" s="20">
        <v>0</v>
      </c>
      <c r="DW127" s="20">
        <v>115865</v>
      </c>
      <c r="DX127" s="17"/>
      <c r="DY127" s="1"/>
      <c r="DZ127" s="1"/>
    </row>
    <row r="128" spans="1:130" ht="107.25" customHeight="1" x14ac:dyDescent="0.3">
      <c r="A128" s="54" t="s">
        <v>402</v>
      </c>
      <c r="B128" s="52" t="s">
        <v>403</v>
      </c>
      <c r="C128" s="23" t="s">
        <v>404</v>
      </c>
      <c r="D128" s="23" t="s">
        <v>153</v>
      </c>
      <c r="E128" s="23" t="s">
        <v>91</v>
      </c>
      <c r="F128" s="23"/>
      <c r="G128" s="23"/>
      <c r="H128" s="23"/>
      <c r="I128" s="23"/>
      <c r="J128" s="23"/>
      <c r="K128" s="23" t="s">
        <v>405</v>
      </c>
      <c r="L128" s="23" t="s">
        <v>68</v>
      </c>
      <c r="M128" s="23" t="s">
        <v>406</v>
      </c>
      <c r="N128" s="23"/>
      <c r="O128" s="23"/>
      <c r="P128" s="23"/>
      <c r="Q128" s="23"/>
      <c r="R128" s="23"/>
      <c r="S128" s="23"/>
      <c r="T128" s="23"/>
      <c r="U128" s="23"/>
      <c r="V128" s="23"/>
      <c r="W128" s="23"/>
      <c r="X128" s="23"/>
      <c r="Y128" s="23"/>
      <c r="Z128" s="23"/>
      <c r="AA128" s="23" t="s">
        <v>407</v>
      </c>
      <c r="AB128" s="23" t="s">
        <v>68</v>
      </c>
      <c r="AC128" s="24" t="s">
        <v>408</v>
      </c>
      <c r="AD128" s="23" t="s">
        <v>409</v>
      </c>
      <c r="AE128" s="23" t="s">
        <v>68</v>
      </c>
      <c r="AF128" s="24" t="s">
        <v>410</v>
      </c>
      <c r="AG128" s="25"/>
      <c r="AH128" s="25"/>
      <c r="AI128" s="26"/>
      <c r="AJ128" s="52" t="s">
        <v>342</v>
      </c>
      <c r="AK128" s="27" t="s">
        <v>411</v>
      </c>
      <c r="AL128" s="28">
        <v>5115</v>
      </c>
      <c r="AM128" s="43">
        <v>5115</v>
      </c>
      <c r="AN128" s="28">
        <v>0</v>
      </c>
      <c r="AO128" s="28">
        <v>0</v>
      </c>
      <c r="AP128" s="28">
        <v>0</v>
      </c>
      <c r="AQ128" s="28">
        <v>0</v>
      </c>
      <c r="AR128" s="28">
        <v>0</v>
      </c>
      <c r="AS128" s="28">
        <v>0</v>
      </c>
      <c r="AT128" s="28">
        <v>5115</v>
      </c>
      <c r="AU128" s="28">
        <v>5115</v>
      </c>
      <c r="AV128" s="28">
        <v>5345</v>
      </c>
      <c r="AW128" s="28">
        <v>0</v>
      </c>
      <c r="AX128" s="28">
        <v>0</v>
      </c>
      <c r="AY128" s="28">
        <v>0</v>
      </c>
      <c r="AZ128" s="28">
        <v>5345</v>
      </c>
      <c r="BA128" s="28">
        <v>5345</v>
      </c>
      <c r="BB128" s="28">
        <v>0</v>
      </c>
      <c r="BC128" s="28">
        <v>0</v>
      </c>
      <c r="BD128" s="28">
        <v>0</v>
      </c>
      <c r="BE128" s="28">
        <v>5345</v>
      </c>
      <c r="BF128" s="28">
        <v>5345</v>
      </c>
      <c r="BG128" s="28">
        <v>0</v>
      </c>
      <c r="BH128" s="28">
        <v>0</v>
      </c>
      <c r="BI128" s="28">
        <v>0</v>
      </c>
      <c r="BJ128" s="28">
        <v>5345</v>
      </c>
      <c r="BK128" s="28">
        <v>5345</v>
      </c>
      <c r="BL128" s="28">
        <v>0</v>
      </c>
      <c r="BM128" s="28">
        <v>0</v>
      </c>
      <c r="BN128" s="28">
        <v>0</v>
      </c>
      <c r="BO128" s="28">
        <v>5345</v>
      </c>
      <c r="BP128" s="28">
        <v>5115</v>
      </c>
      <c r="BQ128" s="28">
        <v>5115</v>
      </c>
      <c r="BR128" s="28">
        <v>0</v>
      </c>
      <c r="BS128" s="28">
        <v>0</v>
      </c>
      <c r="BT128" s="28">
        <v>0</v>
      </c>
      <c r="BU128" s="28">
        <v>0</v>
      </c>
      <c r="BV128" s="28">
        <v>0</v>
      </c>
      <c r="BW128" s="28">
        <v>0</v>
      </c>
      <c r="BX128" s="28">
        <v>5115</v>
      </c>
      <c r="BY128" s="28">
        <v>5115</v>
      </c>
      <c r="BZ128" s="28">
        <v>5345</v>
      </c>
      <c r="CA128" s="28">
        <v>0</v>
      </c>
      <c r="CB128" s="28">
        <v>0</v>
      </c>
      <c r="CC128" s="28">
        <v>0</v>
      </c>
      <c r="CD128" s="28">
        <v>5345</v>
      </c>
      <c r="CE128" s="28">
        <v>5345</v>
      </c>
      <c r="CF128" s="28">
        <v>0</v>
      </c>
      <c r="CG128" s="28">
        <v>0</v>
      </c>
      <c r="CH128" s="28">
        <v>0</v>
      </c>
      <c r="CI128" s="28">
        <v>5345</v>
      </c>
      <c r="CJ128" s="28">
        <v>5345</v>
      </c>
      <c r="CK128" s="28">
        <v>0</v>
      </c>
      <c r="CL128" s="28">
        <v>0</v>
      </c>
      <c r="CM128" s="28">
        <v>0</v>
      </c>
      <c r="CN128" s="28">
        <v>5345</v>
      </c>
      <c r="CO128" s="28">
        <v>5345</v>
      </c>
      <c r="CP128" s="28">
        <v>0</v>
      </c>
      <c r="CQ128" s="28">
        <v>0</v>
      </c>
      <c r="CR128" s="28">
        <v>0</v>
      </c>
      <c r="CS128" s="28">
        <v>5345</v>
      </c>
      <c r="CT128" s="28">
        <v>5115</v>
      </c>
      <c r="CU128" s="28">
        <v>0</v>
      </c>
      <c r="CV128" s="28">
        <v>0</v>
      </c>
      <c r="CW128" s="28">
        <v>0</v>
      </c>
      <c r="CX128" s="28">
        <v>5115</v>
      </c>
      <c r="CY128" s="28">
        <v>5345</v>
      </c>
      <c r="CZ128" s="28">
        <v>0</v>
      </c>
      <c r="DA128" s="28">
        <v>0</v>
      </c>
      <c r="DB128" s="28">
        <v>0</v>
      </c>
      <c r="DC128" s="28">
        <v>5345</v>
      </c>
      <c r="DD128" s="28">
        <v>5345</v>
      </c>
      <c r="DE128" s="28">
        <v>0</v>
      </c>
      <c r="DF128" s="28">
        <v>0</v>
      </c>
      <c r="DG128" s="28">
        <v>0</v>
      </c>
      <c r="DH128" s="28">
        <v>5345</v>
      </c>
      <c r="DI128" s="28">
        <v>5115</v>
      </c>
      <c r="DJ128" s="28">
        <v>0</v>
      </c>
      <c r="DK128" s="28">
        <v>0</v>
      </c>
      <c r="DL128" s="28">
        <v>0</v>
      </c>
      <c r="DM128" s="28">
        <v>5115</v>
      </c>
      <c r="DN128" s="28">
        <v>5345</v>
      </c>
      <c r="DO128" s="28">
        <v>0</v>
      </c>
      <c r="DP128" s="28">
        <v>0</v>
      </c>
      <c r="DQ128" s="28">
        <v>0</v>
      </c>
      <c r="DR128" s="28">
        <v>5345</v>
      </c>
      <c r="DS128" s="28">
        <v>5345</v>
      </c>
      <c r="DT128" s="28">
        <v>0</v>
      </c>
      <c r="DU128" s="28">
        <v>0</v>
      </c>
      <c r="DV128" s="28">
        <v>0</v>
      </c>
      <c r="DW128" s="28">
        <v>5345</v>
      </c>
      <c r="DX128" s="116" t="s">
        <v>110</v>
      </c>
      <c r="DY128" s="1"/>
      <c r="DZ128" s="1"/>
    </row>
    <row r="129" spans="1:130" ht="50.25" customHeight="1" x14ac:dyDescent="0.3">
      <c r="A129" s="55"/>
      <c r="B129" s="53"/>
      <c r="C129" s="23" t="s">
        <v>64</v>
      </c>
      <c r="D129" s="23" t="s">
        <v>412</v>
      </c>
      <c r="E129" s="23" t="s">
        <v>66</v>
      </c>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4"/>
      <c r="AD129" s="23"/>
      <c r="AE129" s="23"/>
      <c r="AF129" s="24"/>
      <c r="AG129" s="25"/>
      <c r="AH129" s="25"/>
      <c r="AI129" s="26"/>
      <c r="AJ129" s="53"/>
      <c r="AK129" s="27"/>
      <c r="AL129" s="28"/>
      <c r="AM129" s="43"/>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117"/>
      <c r="DY129" s="30" t="s">
        <v>78</v>
      </c>
      <c r="DZ129" s="1"/>
    </row>
    <row r="130" spans="1:130" ht="70.5" customHeight="1" x14ac:dyDescent="0.3">
      <c r="A130" s="21" t="s">
        <v>413</v>
      </c>
      <c r="B130" s="22" t="s">
        <v>414</v>
      </c>
      <c r="C130" s="23" t="s">
        <v>64</v>
      </c>
      <c r="D130" s="23" t="s">
        <v>415</v>
      </c>
      <c r="E130" s="23" t="s">
        <v>66</v>
      </c>
      <c r="F130" s="23"/>
      <c r="G130" s="23"/>
      <c r="H130" s="23"/>
      <c r="I130" s="23"/>
      <c r="J130" s="23"/>
      <c r="K130" s="23"/>
      <c r="L130" s="23"/>
      <c r="M130" s="23"/>
      <c r="N130" s="23"/>
      <c r="O130" s="23"/>
      <c r="P130" s="23"/>
      <c r="Q130" s="23"/>
      <c r="R130" s="23"/>
      <c r="S130" s="23"/>
      <c r="T130" s="23"/>
      <c r="U130" s="23"/>
      <c r="V130" s="23"/>
      <c r="W130" s="23"/>
      <c r="X130" s="23"/>
      <c r="Y130" s="23"/>
      <c r="Z130" s="23"/>
      <c r="AA130" s="23" t="s">
        <v>228</v>
      </c>
      <c r="AB130" s="23" t="s">
        <v>341</v>
      </c>
      <c r="AC130" s="24" t="s">
        <v>230</v>
      </c>
      <c r="AD130" s="23"/>
      <c r="AE130" s="23"/>
      <c r="AF130" s="24"/>
      <c r="AG130" s="25"/>
      <c r="AH130" s="25"/>
      <c r="AI130" s="26"/>
      <c r="AJ130" s="22" t="s">
        <v>342</v>
      </c>
      <c r="AK130" s="27" t="s">
        <v>238</v>
      </c>
      <c r="AL130" s="28">
        <v>37647.699999999997</v>
      </c>
      <c r="AM130" s="43">
        <v>37647.699999999997</v>
      </c>
      <c r="AN130" s="28">
        <v>0</v>
      </c>
      <c r="AO130" s="28">
        <v>0</v>
      </c>
      <c r="AP130" s="28">
        <v>0</v>
      </c>
      <c r="AQ130" s="28">
        <v>0</v>
      </c>
      <c r="AR130" s="28">
        <v>0</v>
      </c>
      <c r="AS130" s="28">
        <v>0</v>
      </c>
      <c r="AT130" s="28">
        <v>37647.699999999997</v>
      </c>
      <c r="AU130" s="28">
        <v>37647.699999999997</v>
      </c>
      <c r="AV130" s="28">
        <v>37517</v>
      </c>
      <c r="AW130" s="28">
        <v>0</v>
      </c>
      <c r="AX130" s="28">
        <v>0</v>
      </c>
      <c r="AY130" s="28">
        <v>0</v>
      </c>
      <c r="AZ130" s="28">
        <v>37517</v>
      </c>
      <c r="BA130" s="28">
        <v>51395</v>
      </c>
      <c r="BB130" s="28">
        <v>0</v>
      </c>
      <c r="BC130" s="28">
        <v>0</v>
      </c>
      <c r="BD130" s="28">
        <v>0</v>
      </c>
      <c r="BE130" s="28">
        <v>51395</v>
      </c>
      <c r="BF130" s="28">
        <v>55631</v>
      </c>
      <c r="BG130" s="28">
        <v>0</v>
      </c>
      <c r="BH130" s="28">
        <v>0</v>
      </c>
      <c r="BI130" s="28">
        <v>0</v>
      </c>
      <c r="BJ130" s="28">
        <v>55631</v>
      </c>
      <c r="BK130" s="28">
        <v>55631</v>
      </c>
      <c r="BL130" s="28">
        <v>0</v>
      </c>
      <c r="BM130" s="28">
        <v>0</v>
      </c>
      <c r="BN130" s="28">
        <v>0</v>
      </c>
      <c r="BO130" s="28">
        <v>55631</v>
      </c>
      <c r="BP130" s="28">
        <v>37647.699999999997</v>
      </c>
      <c r="BQ130" s="28">
        <v>37647.699999999997</v>
      </c>
      <c r="BR130" s="28">
        <v>0</v>
      </c>
      <c r="BS130" s="28">
        <v>0</v>
      </c>
      <c r="BT130" s="28">
        <v>0</v>
      </c>
      <c r="BU130" s="28">
        <v>0</v>
      </c>
      <c r="BV130" s="28">
        <v>0</v>
      </c>
      <c r="BW130" s="28">
        <v>0</v>
      </c>
      <c r="BX130" s="28">
        <v>37647.699999999997</v>
      </c>
      <c r="BY130" s="28">
        <v>37647.699999999997</v>
      </c>
      <c r="BZ130" s="28">
        <v>37517</v>
      </c>
      <c r="CA130" s="28">
        <v>0</v>
      </c>
      <c r="CB130" s="28">
        <v>0</v>
      </c>
      <c r="CC130" s="28">
        <v>0</v>
      </c>
      <c r="CD130" s="28">
        <v>37517</v>
      </c>
      <c r="CE130" s="28">
        <v>51395</v>
      </c>
      <c r="CF130" s="28">
        <v>0</v>
      </c>
      <c r="CG130" s="28">
        <v>0</v>
      </c>
      <c r="CH130" s="28">
        <v>0</v>
      </c>
      <c r="CI130" s="28">
        <v>51395</v>
      </c>
      <c r="CJ130" s="28">
        <v>55631</v>
      </c>
      <c r="CK130" s="28">
        <v>0</v>
      </c>
      <c r="CL130" s="28">
        <v>0</v>
      </c>
      <c r="CM130" s="28">
        <v>0</v>
      </c>
      <c r="CN130" s="28">
        <v>55631</v>
      </c>
      <c r="CO130" s="28">
        <v>55631</v>
      </c>
      <c r="CP130" s="28">
        <v>0</v>
      </c>
      <c r="CQ130" s="28">
        <v>0</v>
      </c>
      <c r="CR130" s="28">
        <v>0</v>
      </c>
      <c r="CS130" s="28">
        <v>55631</v>
      </c>
      <c r="CT130" s="28">
        <v>37647.699999999997</v>
      </c>
      <c r="CU130" s="28">
        <v>0</v>
      </c>
      <c r="CV130" s="28">
        <v>0</v>
      </c>
      <c r="CW130" s="28">
        <v>0</v>
      </c>
      <c r="CX130" s="28">
        <v>37647.699999999997</v>
      </c>
      <c r="CY130" s="28">
        <v>37517</v>
      </c>
      <c r="CZ130" s="28">
        <v>0</v>
      </c>
      <c r="DA130" s="28">
        <v>0</v>
      </c>
      <c r="DB130" s="28">
        <v>0</v>
      </c>
      <c r="DC130" s="28">
        <v>37517</v>
      </c>
      <c r="DD130" s="28">
        <v>51395</v>
      </c>
      <c r="DE130" s="28">
        <v>0</v>
      </c>
      <c r="DF130" s="28">
        <v>0</v>
      </c>
      <c r="DG130" s="28">
        <v>0</v>
      </c>
      <c r="DH130" s="28">
        <v>51395</v>
      </c>
      <c r="DI130" s="28">
        <v>37647.699999999997</v>
      </c>
      <c r="DJ130" s="28">
        <v>0</v>
      </c>
      <c r="DK130" s="28">
        <v>0</v>
      </c>
      <c r="DL130" s="28">
        <v>0</v>
      </c>
      <c r="DM130" s="28">
        <v>37647.699999999997</v>
      </c>
      <c r="DN130" s="28">
        <v>37517</v>
      </c>
      <c r="DO130" s="28">
        <v>0</v>
      </c>
      <c r="DP130" s="28">
        <v>0</v>
      </c>
      <c r="DQ130" s="28">
        <v>0</v>
      </c>
      <c r="DR130" s="28">
        <v>37517</v>
      </c>
      <c r="DS130" s="28">
        <v>51395</v>
      </c>
      <c r="DT130" s="28">
        <v>0</v>
      </c>
      <c r="DU130" s="28">
        <v>0</v>
      </c>
      <c r="DV130" s="28">
        <v>0</v>
      </c>
      <c r="DW130" s="28">
        <v>51395</v>
      </c>
      <c r="DX130" s="29" t="s">
        <v>310</v>
      </c>
      <c r="DY130" s="1"/>
      <c r="DZ130" s="1"/>
    </row>
    <row r="131" spans="1:130" ht="50.25" customHeight="1" x14ac:dyDescent="0.3">
      <c r="A131" s="54" t="s">
        <v>416</v>
      </c>
      <c r="B131" s="52" t="s">
        <v>417</v>
      </c>
      <c r="C131" s="23" t="s">
        <v>162</v>
      </c>
      <c r="D131" s="23" t="s">
        <v>163</v>
      </c>
      <c r="E131" s="23" t="s">
        <v>91</v>
      </c>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4"/>
      <c r="AD131" s="23"/>
      <c r="AE131" s="23"/>
      <c r="AF131" s="24"/>
      <c r="AG131" s="25"/>
      <c r="AH131" s="25"/>
      <c r="AI131" s="26"/>
      <c r="AJ131" s="52" t="s">
        <v>342</v>
      </c>
      <c r="AK131" s="27" t="s">
        <v>167</v>
      </c>
      <c r="AL131" s="28">
        <v>0</v>
      </c>
      <c r="AM131" s="43">
        <v>0</v>
      </c>
      <c r="AN131" s="28">
        <v>0</v>
      </c>
      <c r="AO131" s="28">
        <v>0</v>
      </c>
      <c r="AP131" s="28">
        <v>0</v>
      </c>
      <c r="AQ131" s="28">
        <v>0</v>
      </c>
      <c r="AR131" s="28">
        <v>0</v>
      </c>
      <c r="AS131" s="28">
        <v>0</v>
      </c>
      <c r="AT131" s="28">
        <v>0</v>
      </c>
      <c r="AU131" s="28">
        <v>0</v>
      </c>
      <c r="AV131" s="28">
        <v>9774</v>
      </c>
      <c r="AW131" s="28">
        <v>0</v>
      </c>
      <c r="AX131" s="28">
        <v>0</v>
      </c>
      <c r="AY131" s="28">
        <v>0</v>
      </c>
      <c r="AZ131" s="28">
        <v>9774</v>
      </c>
      <c r="BA131" s="28">
        <v>9874</v>
      </c>
      <c r="BB131" s="28">
        <v>0</v>
      </c>
      <c r="BC131" s="28">
        <v>0</v>
      </c>
      <c r="BD131" s="28">
        <v>0</v>
      </c>
      <c r="BE131" s="28">
        <v>9874</v>
      </c>
      <c r="BF131" s="28">
        <v>9965</v>
      </c>
      <c r="BG131" s="28">
        <v>0</v>
      </c>
      <c r="BH131" s="28">
        <v>0</v>
      </c>
      <c r="BI131" s="28">
        <v>0</v>
      </c>
      <c r="BJ131" s="28">
        <v>9965</v>
      </c>
      <c r="BK131" s="28">
        <v>9965</v>
      </c>
      <c r="BL131" s="28">
        <v>0</v>
      </c>
      <c r="BM131" s="28">
        <v>0</v>
      </c>
      <c r="BN131" s="28">
        <v>0</v>
      </c>
      <c r="BO131" s="28">
        <v>9965</v>
      </c>
      <c r="BP131" s="28">
        <v>0</v>
      </c>
      <c r="BQ131" s="28">
        <v>0</v>
      </c>
      <c r="BR131" s="28">
        <v>0</v>
      </c>
      <c r="BS131" s="28">
        <v>0</v>
      </c>
      <c r="BT131" s="28">
        <v>0</v>
      </c>
      <c r="BU131" s="28">
        <v>0</v>
      </c>
      <c r="BV131" s="28">
        <v>0</v>
      </c>
      <c r="BW131" s="28">
        <v>0</v>
      </c>
      <c r="BX131" s="28">
        <v>0</v>
      </c>
      <c r="BY131" s="28">
        <v>0</v>
      </c>
      <c r="BZ131" s="28">
        <v>9774</v>
      </c>
      <c r="CA131" s="28">
        <v>0</v>
      </c>
      <c r="CB131" s="28">
        <v>0</v>
      </c>
      <c r="CC131" s="28">
        <v>0</v>
      </c>
      <c r="CD131" s="28">
        <v>9774</v>
      </c>
      <c r="CE131" s="28">
        <v>9874</v>
      </c>
      <c r="CF131" s="28">
        <v>0</v>
      </c>
      <c r="CG131" s="28">
        <v>0</v>
      </c>
      <c r="CH131" s="28">
        <v>0</v>
      </c>
      <c r="CI131" s="28">
        <v>9874</v>
      </c>
      <c r="CJ131" s="28">
        <v>9965</v>
      </c>
      <c r="CK131" s="28">
        <v>0</v>
      </c>
      <c r="CL131" s="28">
        <v>0</v>
      </c>
      <c r="CM131" s="28">
        <v>0</v>
      </c>
      <c r="CN131" s="28">
        <v>9965</v>
      </c>
      <c r="CO131" s="28">
        <v>9965</v>
      </c>
      <c r="CP131" s="28">
        <v>0</v>
      </c>
      <c r="CQ131" s="28">
        <v>0</v>
      </c>
      <c r="CR131" s="28">
        <v>0</v>
      </c>
      <c r="CS131" s="28">
        <v>9965</v>
      </c>
      <c r="CT131" s="28">
        <v>0</v>
      </c>
      <c r="CU131" s="28">
        <v>0</v>
      </c>
      <c r="CV131" s="28">
        <v>0</v>
      </c>
      <c r="CW131" s="28">
        <v>0</v>
      </c>
      <c r="CX131" s="28">
        <v>0</v>
      </c>
      <c r="CY131" s="28">
        <v>9774</v>
      </c>
      <c r="CZ131" s="28">
        <v>0</v>
      </c>
      <c r="DA131" s="28">
        <v>0</v>
      </c>
      <c r="DB131" s="28">
        <v>0</v>
      </c>
      <c r="DC131" s="28">
        <v>9774</v>
      </c>
      <c r="DD131" s="28">
        <v>9874</v>
      </c>
      <c r="DE131" s="28">
        <v>0</v>
      </c>
      <c r="DF131" s="28">
        <v>0</v>
      </c>
      <c r="DG131" s="28">
        <v>0</v>
      </c>
      <c r="DH131" s="28">
        <v>9874</v>
      </c>
      <c r="DI131" s="28">
        <v>0</v>
      </c>
      <c r="DJ131" s="28">
        <v>0</v>
      </c>
      <c r="DK131" s="28">
        <v>0</v>
      </c>
      <c r="DL131" s="28">
        <v>0</v>
      </c>
      <c r="DM131" s="28">
        <v>0</v>
      </c>
      <c r="DN131" s="28">
        <v>9774</v>
      </c>
      <c r="DO131" s="28">
        <v>0</v>
      </c>
      <c r="DP131" s="28">
        <v>0</v>
      </c>
      <c r="DQ131" s="28">
        <v>0</v>
      </c>
      <c r="DR131" s="28">
        <v>9774</v>
      </c>
      <c r="DS131" s="28">
        <v>9874</v>
      </c>
      <c r="DT131" s="28">
        <v>0</v>
      </c>
      <c r="DU131" s="28">
        <v>0</v>
      </c>
      <c r="DV131" s="28">
        <v>0</v>
      </c>
      <c r="DW131" s="28">
        <v>9874</v>
      </c>
      <c r="DX131" s="116" t="s">
        <v>310</v>
      </c>
      <c r="DY131" s="1"/>
      <c r="DZ131" s="1"/>
    </row>
    <row r="132" spans="1:130" ht="53.25" customHeight="1" x14ac:dyDescent="0.3">
      <c r="A132" s="55"/>
      <c r="B132" s="53"/>
      <c r="C132" s="23" t="s">
        <v>64</v>
      </c>
      <c r="D132" s="23" t="s">
        <v>173</v>
      </c>
      <c r="E132" s="23" t="s">
        <v>66</v>
      </c>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4"/>
      <c r="AD132" s="23"/>
      <c r="AE132" s="23"/>
      <c r="AF132" s="24"/>
      <c r="AG132" s="25"/>
      <c r="AH132" s="25"/>
      <c r="AI132" s="26"/>
      <c r="AJ132" s="53"/>
      <c r="AK132" s="27"/>
      <c r="AL132" s="28"/>
      <c r="AM132" s="43"/>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117"/>
      <c r="DY132" s="30" t="s">
        <v>78</v>
      </c>
      <c r="DZ132" s="1"/>
    </row>
    <row r="133" spans="1:130" ht="30.6" x14ac:dyDescent="0.3">
      <c r="A133" s="15" t="s">
        <v>418</v>
      </c>
      <c r="B133" s="16" t="s">
        <v>419</v>
      </c>
      <c r="C133" s="17" t="s">
        <v>57</v>
      </c>
      <c r="D133" s="17" t="s">
        <v>57</v>
      </c>
      <c r="E133" s="17" t="s">
        <v>57</v>
      </c>
      <c r="F133" s="17" t="s">
        <v>57</v>
      </c>
      <c r="G133" s="17" t="s">
        <v>57</v>
      </c>
      <c r="H133" s="17" t="s">
        <v>57</v>
      </c>
      <c r="I133" s="17" t="s">
        <v>57</v>
      </c>
      <c r="J133" s="17" t="s">
        <v>57</v>
      </c>
      <c r="K133" s="17" t="s">
        <v>57</v>
      </c>
      <c r="L133" s="17" t="s">
        <v>57</v>
      </c>
      <c r="M133" s="17" t="s">
        <v>57</v>
      </c>
      <c r="N133" s="17" t="s">
        <v>57</v>
      </c>
      <c r="O133" s="17" t="s">
        <v>57</v>
      </c>
      <c r="P133" s="17" t="s">
        <v>57</v>
      </c>
      <c r="Q133" s="17" t="s">
        <v>57</v>
      </c>
      <c r="R133" s="17" t="s">
        <v>57</v>
      </c>
      <c r="S133" s="17" t="s">
        <v>57</v>
      </c>
      <c r="T133" s="17" t="s">
        <v>57</v>
      </c>
      <c r="U133" s="17" t="s">
        <v>57</v>
      </c>
      <c r="V133" s="17" t="s">
        <v>57</v>
      </c>
      <c r="W133" s="17" t="s">
        <v>57</v>
      </c>
      <c r="X133" s="17" t="s">
        <v>57</v>
      </c>
      <c r="Y133" s="17" t="s">
        <v>57</v>
      </c>
      <c r="Z133" s="17" t="s">
        <v>57</v>
      </c>
      <c r="AA133" s="17" t="s">
        <v>57</v>
      </c>
      <c r="AB133" s="17" t="s">
        <v>57</v>
      </c>
      <c r="AC133" s="17" t="s">
        <v>57</v>
      </c>
      <c r="AD133" s="17" t="s">
        <v>57</v>
      </c>
      <c r="AE133" s="17" t="s">
        <v>57</v>
      </c>
      <c r="AF133" s="17" t="s">
        <v>57</v>
      </c>
      <c r="AG133" s="18"/>
      <c r="AH133" s="18"/>
      <c r="AI133" s="18"/>
      <c r="AJ133" s="19" t="s">
        <v>57</v>
      </c>
      <c r="AK133" s="17" t="s">
        <v>57</v>
      </c>
      <c r="AL133" s="20">
        <v>366918.8</v>
      </c>
      <c r="AM133" s="42">
        <v>366494.1</v>
      </c>
      <c r="AN133" s="20">
        <v>287.60000000000002</v>
      </c>
      <c r="AO133" s="20">
        <v>287.5</v>
      </c>
      <c r="AP133" s="20">
        <v>237847.2</v>
      </c>
      <c r="AQ133" s="20">
        <v>237422.6</v>
      </c>
      <c r="AR133" s="20">
        <v>0</v>
      </c>
      <c r="AS133" s="20">
        <v>0</v>
      </c>
      <c r="AT133" s="20">
        <v>128784</v>
      </c>
      <c r="AU133" s="20">
        <v>128784</v>
      </c>
      <c r="AV133" s="20">
        <v>166446.6</v>
      </c>
      <c r="AW133" s="20">
        <v>25378.3</v>
      </c>
      <c r="AX133" s="20">
        <v>55953.5</v>
      </c>
      <c r="AY133" s="20">
        <v>0</v>
      </c>
      <c r="AZ133" s="20">
        <v>85114.8</v>
      </c>
      <c r="BA133" s="20">
        <v>49839.3</v>
      </c>
      <c r="BB133" s="20">
        <v>500</v>
      </c>
      <c r="BC133" s="20">
        <v>88.3</v>
      </c>
      <c r="BD133" s="20">
        <v>0</v>
      </c>
      <c r="BE133" s="20">
        <v>49251</v>
      </c>
      <c r="BF133" s="20">
        <v>53072</v>
      </c>
      <c r="BG133" s="20">
        <v>0</v>
      </c>
      <c r="BH133" s="20">
        <v>0</v>
      </c>
      <c r="BI133" s="20">
        <v>0</v>
      </c>
      <c r="BJ133" s="20">
        <v>53072</v>
      </c>
      <c r="BK133" s="20">
        <v>53072</v>
      </c>
      <c r="BL133" s="20">
        <v>0</v>
      </c>
      <c r="BM133" s="20">
        <v>0</v>
      </c>
      <c r="BN133" s="20">
        <v>0</v>
      </c>
      <c r="BO133" s="20">
        <v>53072</v>
      </c>
      <c r="BP133" s="20">
        <v>366918.8</v>
      </c>
      <c r="BQ133" s="20">
        <v>366494.1</v>
      </c>
      <c r="BR133" s="20">
        <v>287.60000000000002</v>
      </c>
      <c r="BS133" s="20">
        <v>287.5</v>
      </c>
      <c r="BT133" s="20">
        <v>237847.2</v>
      </c>
      <c r="BU133" s="20">
        <v>237422.6</v>
      </c>
      <c r="BV133" s="20">
        <v>0</v>
      </c>
      <c r="BW133" s="20">
        <v>0</v>
      </c>
      <c r="BX133" s="20">
        <v>128784</v>
      </c>
      <c r="BY133" s="20">
        <v>128784</v>
      </c>
      <c r="BZ133" s="20">
        <v>166446.6</v>
      </c>
      <c r="CA133" s="20">
        <v>25378.3</v>
      </c>
      <c r="CB133" s="20">
        <v>55953.5</v>
      </c>
      <c r="CC133" s="20">
        <v>0</v>
      </c>
      <c r="CD133" s="20">
        <v>85114.8</v>
      </c>
      <c r="CE133" s="20">
        <v>49839.3</v>
      </c>
      <c r="CF133" s="20">
        <v>500</v>
      </c>
      <c r="CG133" s="20">
        <v>88.3</v>
      </c>
      <c r="CH133" s="20">
        <v>0</v>
      </c>
      <c r="CI133" s="20">
        <v>49251</v>
      </c>
      <c r="CJ133" s="20">
        <v>53072</v>
      </c>
      <c r="CK133" s="20">
        <v>0</v>
      </c>
      <c r="CL133" s="20">
        <v>0</v>
      </c>
      <c r="CM133" s="20">
        <v>0</v>
      </c>
      <c r="CN133" s="20">
        <v>53072</v>
      </c>
      <c r="CO133" s="20">
        <v>53072</v>
      </c>
      <c r="CP133" s="20">
        <v>0</v>
      </c>
      <c r="CQ133" s="20">
        <v>0</v>
      </c>
      <c r="CR133" s="20">
        <v>0</v>
      </c>
      <c r="CS133" s="20">
        <v>53072</v>
      </c>
      <c r="CT133" s="20">
        <v>366494.1</v>
      </c>
      <c r="CU133" s="20">
        <v>287.5</v>
      </c>
      <c r="CV133" s="20">
        <v>237422.6</v>
      </c>
      <c r="CW133" s="20">
        <v>0</v>
      </c>
      <c r="CX133" s="20">
        <v>128784</v>
      </c>
      <c r="CY133" s="20">
        <v>166446.6</v>
      </c>
      <c r="CZ133" s="20">
        <v>25378.3</v>
      </c>
      <c r="DA133" s="20">
        <v>55953.5</v>
      </c>
      <c r="DB133" s="20">
        <v>0</v>
      </c>
      <c r="DC133" s="20">
        <v>85114.8</v>
      </c>
      <c r="DD133" s="20">
        <v>49839.3</v>
      </c>
      <c r="DE133" s="20">
        <v>500</v>
      </c>
      <c r="DF133" s="20">
        <v>88.3</v>
      </c>
      <c r="DG133" s="20">
        <v>0</v>
      </c>
      <c r="DH133" s="20">
        <v>49251</v>
      </c>
      <c r="DI133" s="20">
        <v>366494.1</v>
      </c>
      <c r="DJ133" s="20">
        <v>287.5</v>
      </c>
      <c r="DK133" s="20">
        <v>237422.6</v>
      </c>
      <c r="DL133" s="20">
        <v>0</v>
      </c>
      <c r="DM133" s="20">
        <v>128784</v>
      </c>
      <c r="DN133" s="20">
        <v>166446.6</v>
      </c>
      <c r="DO133" s="20">
        <v>25378.3</v>
      </c>
      <c r="DP133" s="20">
        <v>55953.5</v>
      </c>
      <c r="DQ133" s="20">
        <v>0</v>
      </c>
      <c r="DR133" s="20">
        <v>85114.8</v>
      </c>
      <c r="DS133" s="20">
        <v>49839.3</v>
      </c>
      <c r="DT133" s="20">
        <v>500</v>
      </c>
      <c r="DU133" s="20">
        <v>88.3</v>
      </c>
      <c r="DV133" s="20">
        <v>0</v>
      </c>
      <c r="DW133" s="20">
        <v>49251</v>
      </c>
      <c r="DX133" s="17"/>
      <c r="DY133" s="1"/>
      <c r="DZ133" s="1"/>
    </row>
    <row r="134" spans="1:130" ht="61.5" customHeight="1" x14ac:dyDescent="0.3">
      <c r="A134" s="54" t="s">
        <v>420</v>
      </c>
      <c r="B134" s="52" t="s">
        <v>421</v>
      </c>
      <c r="C134" s="23" t="s">
        <v>64</v>
      </c>
      <c r="D134" s="23" t="s">
        <v>333</v>
      </c>
      <c r="E134" s="23" t="s">
        <v>66</v>
      </c>
      <c r="F134" s="23"/>
      <c r="G134" s="23"/>
      <c r="H134" s="23"/>
      <c r="I134" s="23"/>
      <c r="J134" s="23"/>
      <c r="K134" s="23"/>
      <c r="L134" s="23"/>
      <c r="M134" s="23"/>
      <c r="N134" s="23"/>
      <c r="O134" s="23"/>
      <c r="P134" s="23"/>
      <c r="Q134" s="23"/>
      <c r="R134" s="23"/>
      <c r="S134" s="23"/>
      <c r="T134" s="23"/>
      <c r="U134" s="23"/>
      <c r="V134" s="23"/>
      <c r="W134" s="23"/>
      <c r="X134" s="23"/>
      <c r="Y134" s="23"/>
      <c r="Z134" s="23"/>
      <c r="AA134" s="23" t="s">
        <v>228</v>
      </c>
      <c r="AB134" s="23" t="s">
        <v>422</v>
      </c>
      <c r="AC134" s="24" t="s">
        <v>230</v>
      </c>
      <c r="AD134" s="23"/>
      <c r="AE134" s="23"/>
      <c r="AF134" s="24"/>
      <c r="AG134" s="25"/>
      <c r="AH134" s="25"/>
      <c r="AI134" s="26"/>
      <c r="AJ134" s="52" t="s">
        <v>342</v>
      </c>
      <c r="AK134" s="27" t="s">
        <v>231</v>
      </c>
      <c r="AL134" s="28">
        <v>168829.2</v>
      </c>
      <c r="AM134" s="43">
        <v>168829.2</v>
      </c>
      <c r="AN134" s="28">
        <v>0</v>
      </c>
      <c r="AO134" s="28">
        <v>0</v>
      </c>
      <c r="AP134" s="28">
        <v>168829.2</v>
      </c>
      <c r="AQ134" s="28">
        <v>168829.2</v>
      </c>
      <c r="AR134" s="28">
        <v>0</v>
      </c>
      <c r="AS134" s="28">
        <v>0</v>
      </c>
      <c r="AT134" s="28">
        <v>0</v>
      </c>
      <c r="AU134" s="28">
        <v>0</v>
      </c>
      <c r="AV134" s="28">
        <v>28419.3</v>
      </c>
      <c r="AW134" s="28">
        <v>0</v>
      </c>
      <c r="AX134" s="28">
        <v>28419.3</v>
      </c>
      <c r="AY134" s="28">
        <v>0</v>
      </c>
      <c r="AZ134" s="28">
        <v>0</v>
      </c>
      <c r="BA134" s="28">
        <v>0</v>
      </c>
      <c r="BB134" s="28">
        <v>0</v>
      </c>
      <c r="BC134" s="28">
        <v>0</v>
      </c>
      <c r="BD134" s="28">
        <v>0</v>
      </c>
      <c r="BE134" s="28">
        <v>0</v>
      </c>
      <c r="BF134" s="28">
        <v>0</v>
      </c>
      <c r="BG134" s="28">
        <v>0</v>
      </c>
      <c r="BH134" s="28">
        <v>0</v>
      </c>
      <c r="BI134" s="28">
        <v>0</v>
      </c>
      <c r="BJ134" s="28">
        <v>0</v>
      </c>
      <c r="BK134" s="28">
        <v>0</v>
      </c>
      <c r="BL134" s="28">
        <v>0</v>
      </c>
      <c r="BM134" s="28">
        <v>0</v>
      </c>
      <c r="BN134" s="28">
        <v>0</v>
      </c>
      <c r="BO134" s="28">
        <v>0</v>
      </c>
      <c r="BP134" s="28">
        <v>168829.2</v>
      </c>
      <c r="BQ134" s="28">
        <v>168829.2</v>
      </c>
      <c r="BR134" s="28">
        <v>0</v>
      </c>
      <c r="BS134" s="28">
        <v>0</v>
      </c>
      <c r="BT134" s="28">
        <v>168829.2</v>
      </c>
      <c r="BU134" s="28">
        <v>168829.2</v>
      </c>
      <c r="BV134" s="28">
        <v>0</v>
      </c>
      <c r="BW134" s="28">
        <v>0</v>
      </c>
      <c r="BX134" s="28">
        <v>0</v>
      </c>
      <c r="BY134" s="28">
        <v>0</v>
      </c>
      <c r="BZ134" s="28">
        <v>28419.3</v>
      </c>
      <c r="CA134" s="28">
        <v>0</v>
      </c>
      <c r="CB134" s="28">
        <v>28419.3</v>
      </c>
      <c r="CC134" s="28">
        <v>0</v>
      </c>
      <c r="CD134" s="28">
        <v>0</v>
      </c>
      <c r="CE134" s="28">
        <v>0</v>
      </c>
      <c r="CF134" s="28">
        <v>0</v>
      </c>
      <c r="CG134" s="28">
        <v>0</v>
      </c>
      <c r="CH134" s="28">
        <v>0</v>
      </c>
      <c r="CI134" s="28">
        <v>0</v>
      </c>
      <c r="CJ134" s="28">
        <v>0</v>
      </c>
      <c r="CK134" s="28">
        <v>0</v>
      </c>
      <c r="CL134" s="28">
        <v>0</v>
      </c>
      <c r="CM134" s="28">
        <v>0</v>
      </c>
      <c r="CN134" s="28">
        <v>0</v>
      </c>
      <c r="CO134" s="28">
        <v>0</v>
      </c>
      <c r="CP134" s="28">
        <v>0</v>
      </c>
      <c r="CQ134" s="28">
        <v>0</v>
      </c>
      <c r="CR134" s="28">
        <v>0</v>
      </c>
      <c r="CS134" s="28">
        <v>0</v>
      </c>
      <c r="CT134" s="28">
        <v>168829.2</v>
      </c>
      <c r="CU134" s="28">
        <v>0</v>
      </c>
      <c r="CV134" s="28">
        <v>168829.2</v>
      </c>
      <c r="CW134" s="28">
        <v>0</v>
      </c>
      <c r="CX134" s="28">
        <v>0</v>
      </c>
      <c r="CY134" s="28">
        <v>28419.3</v>
      </c>
      <c r="CZ134" s="28">
        <v>0</v>
      </c>
      <c r="DA134" s="28">
        <v>28419.3</v>
      </c>
      <c r="DB134" s="28">
        <v>0</v>
      </c>
      <c r="DC134" s="28">
        <v>0</v>
      </c>
      <c r="DD134" s="28">
        <v>0</v>
      </c>
      <c r="DE134" s="28">
        <v>0</v>
      </c>
      <c r="DF134" s="28">
        <v>0</v>
      </c>
      <c r="DG134" s="28">
        <v>0</v>
      </c>
      <c r="DH134" s="28">
        <v>0</v>
      </c>
      <c r="DI134" s="28">
        <v>168829.2</v>
      </c>
      <c r="DJ134" s="28">
        <v>0</v>
      </c>
      <c r="DK134" s="28">
        <v>168829.2</v>
      </c>
      <c r="DL134" s="28">
        <v>0</v>
      </c>
      <c r="DM134" s="28">
        <v>0</v>
      </c>
      <c r="DN134" s="28">
        <v>28419.3</v>
      </c>
      <c r="DO134" s="28">
        <v>0</v>
      </c>
      <c r="DP134" s="28">
        <v>28419.3</v>
      </c>
      <c r="DQ134" s="28">
        <v>0</v>
      </c>
      <c r="DR134" s="28">
        <v>0</v>
      </c>
      <c r="DS134" s="28">
        <v>0</v>
      </c>
      <c r="DT134" s="28">
        <v>0</v>
      </c>
      <c r="DU134" s="28">
        <v>0</v>
      </c>
      <c r="DV134" s="28">
        <v>0</v>
      </c>
      <c r="DW134" s="28">
        <v>0</v>
      </c>
      <c r="DX134" s="116" t="s">
        <v>110</v>
      </c>
      <c r="DY134" s="1"/>
      <c r="DZ134" s="1"/>
    </row>
    <row r="135" spans="1:130" ht="44.25" customHeight="1" x14ac:dyDescent="0.3">
      <c r="A135" s="55"/>
      <c r="B135" s="53"/>
      <c r="C135" s="23" t="s">
        <v>232</v>
      </c>
      <c r="D135" s="23" t="s">
        <v>68</v>
      </c>
      <c r="E135" s="23" t="s">
        <v>234</v>
      </c>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4"/>
      <c r="AD135" s="23"/>
      <c r="AE135" s="23"/>
      <c r="AF135" s="24"/>
      <c r="AG135" s="25"/>
      <c r="AH135" s="25"/>
      <c r="AI135" s="26"/>
      <c r="AJ135" s="53"/>
      <c r="AK135" s="27"/>
      <c r="AL135" s="28"/>
      <c r="AM135" s="43"/>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117"/>
      <c r="DY135" s="30" t="s">
        <v>78</v>
      </c>
      <c r="DZ135" s="1"/>
    </row>
    <row r="136" spans="1:130" ht="61.5" customHeight="1" x14ac:dyDescent="0.3">
      <c r="A136" s="21" t="s">
        <v>423</v>
      </c>
      <c r="B136" s="22" t="s">
        <v>424</v>
      </c>
      <c r="C136" s="23" t="s">
        <v>64</v>
      </c>
      <c r="D136" s="23" t="s">
        <v>333</v>
      </c>
      <c r="E136" s="23" t="s">
        <v>66</v>
      </c>
      <c r="F136" s="23"/>
      <c r="G136" s="23"/>
      <c r="H136" s="23"/>
      <c r="I136" s="23"/>
      <c r="J136" s="23"/>
      <c r="K136" s="23"/>
      <c r="L136" s="23"/>
      <c r="M136" s="23"/>
      <c r="N136" s="23"/>
      <c r="O136" s="23"/>
      <c r="P136" s="23"/>
      <c r="Q136" s="23"/>
      <c r="R136" s="23"/>
      <c r="S136" s="23"/>
      <c r="T136" s="23"/>
      <c r="U136" s="23"/>
      <c r="V136" s="23"/>
      <c r="W136" s="23"/>
      <c r="X136" s="23"/>
      <c r="Y136" s="23"/>
      <c r="Z136" s="23"/>
      <c r="AA136" s="23" t="s">
        <v>228</v>
      </c>
      <c r="AB136" s="23" t="s">
        <v>298</v>
      </c>
      <c r="AC136" s="24" t="s">
        <v>230</v>
      </c>
      <c r="AD136" s="23"/>
      <c r="AE136" s="23"/>
      <c r="AF136" s="24"/>
      <c r="AG136" s="25"/>
      <c r="AH136" s="25"/>
      <c r="AI136" s="26"/>
      <c r="AJ136" s="22" t="s">
        <v>342</v>
      </c>
      <c r="AK136" s="27" t="s">
        <v>425</v>
      </c>
      <c r="AL136" s="28">
        <v>2278.8000000000002</v>
      </c>
      <c r="AM136" s="43">
        <v>2278.8000000000002</v>
      </c>
      <c r="AN136" s="28">
        <v>0</v>
      </c>
      <c r="AO136" s="28">
        <v>0</v>
      </c>
      <c r="AP136" s="28">
        <v>2278.8000000000002</v>
      </c>
      <c r="AQ136" s="28">
        <v>2278.8000000000002</v>
      </c>
      <c r="AR136" s="28">
        <v>0</v>
      </c>
      <c r="AS136" s="28">
        <v>0</v>
      </c>
      <c r="AT136" s="28">
        <v>0</v>
      </c>
      <c r="AU136" s="28">
        <v>0</v>
      </c>
      <c r="AV136" s="28">
        <v>0</v>
      </c>
      <c r="AW136" s="28">
        <v>0</v>
      </c>
      <c r="AX136" s="28">
        <v>0</v>
      </c>
      <c r="AY136" s="28">
        <v>0</v>
      </c>
      <c r="AZ136" s="28">
        <v>0</v>
      </c>
      <c r="BA136" s="28">
        <v>0</v>
      </c>
      <c r="BB136" s="28">
        <v>0</v>
      </c>
      <c r="BC136" s="28">
        <v>0</v>
      </c>
      <c r="BD136" s="28">
        <v>0</v>
      </c>
      <c r="BE136" s="28">
        <v>0</v>
      </c>
      <c r="BF136" s="28">
        <v>0</v>
      </c>
      <c r="BG136" s="28">
        <v>0</v>
      </c>
      <c r="BH136" s="28">
        <v>0</v>
      </c>
      <c r="BI136" s="28">
        <v>0</v>
      </c>
      <c r="BJ136" s="28">
        <v>0</v>
      </c>
      <c r="BK136" s="28">
        <v>0</v>
      </c>
      <c r="BL136" s="28">
        <v>0</v>
      </c>
      <c r="BM136" s="28">
        <v>0</v>
      </c>
      <c r="BN136" s="28">
        <v>0</v>
      </c>
      <c r="BO136" s="28">
        <v>0</v>
      </c>
      <c r="BP136" s="28">
        <v>2278.8000000000002</v>
      </c>
      <c r="BQ136" s="28">
        <v>2278.8000000000002</v>
      </c>
      <c r="BR136" s="28">
        <v>0</v>
      </c>
      <c r="BS136" s="28">
        <v>0</v>
      </c>
      <c r="BT136" s="28">
        <v>2278.8000000000002</v>
      </c>
      <c r="BU136" s="28">
        <v>2278.8000000000002</v>
      </c>
      <c r="BV136" s="28">
        <v>0</v>
      </c>
      <c r="BW136" s="28">
        <v>0</v>
      </c>
      <c r="BX136" s="28">
        <v>0</v>
      </c>
      <c r="BY136" s="28">
        <v>0</v>
      </c>
      <c r="BZ136" s="28">
        <v>0</v>
      </c>
      <c r="CA136" s="28">
        <v>0</v>
      </c>
      <c r="CB136" s="28">
        <v>0</v>
      </c>
      <c r="CC136" s="28">
        <v>0</v>
      </c>
      <c r="CD136" s="28">
        <v>0</v>
      </c>
      <c r="CE136" s="28">
        <v>0</v>
      </c>
      <c r="CF136" s="28">
        <v>0</v>
      </c>
      <c r="CG136" s="28">
        <v>0</v>
      </c>
      <c r="CH136" s="28">
        <v>0</v>
      </c>
      <c r="CI136" s="28">
        <v>0</v>
      </c>
      <c r="CJ136" s="28">
        <v>0</v>
      </c>
      <c r="CK136" s="28">
        <v>0</v>
      </c>
      <c r="CL136" s="28">
        <v>0</v>
      </c>
      <c r="CM136" s="28">
        <v>0</v>
      </c>
      <c r="CN136" s="28">
        <v>0</v>
      </c>
      <c r="CO136" s="28">
        <v>0</v>
      </c>
      <c r="CP136" s="28">
        <v>0</v>
      </c>
      <c r="CQ136" s="28">
        <v>0</v>
      </c>
      <c r="CR136" s="28">
        <v>0</v>
      </c>
      <c r="CS136" s="28">
        <v>0</v>
      </c>
      <c r="CT136" s="28">
        <v>2278.8000000000002</v>
      </c>
      <c r="CU136" s="28">
        <v>0</v>
      </c>
      <c r="CV136" s="28">
        <v>2278.8000000000002</v>
      </c>
      <c r="CW136" s="28">
        <v>0</v>
      </c>
      <c r="CX136" s="28">
        <v>0</v>
      </c>
      <c r="CY136" s="28">
        <v>0</v>
      </c>
      <c r="CZ136" s="28">
        <v>0</v>
      </c>
      <c r="DA136" s="28">
        <v>0</v>
      </c>
      <c r="DB136" s="28">
        <v>0</v>
      </c>
      <c r="DC136" s="28">
        <v>0</v>
      </c>
      <c r="DD136" s="28">
        <v>0</v>
      </c>
      <c r="DE136" s="28">
        <v>0</v>
      </c>
      <c r="DF136" s="28">
        <v>0</v>
      </c>
      <c r="DG136" s="28">
        <v>0</v>
      </c>
      <c r="DH136" s="28">
        <v>0</v>
      </c>
      <c r="DI136" s="28">
        <v>2278.8000000000002</v>
      </c>
      <c r="DJ136" s="28">
        <v>0</v>
      </c>
      <c r="DK136" s="28">
        <v>2278.8000000000002</v>
      </c>
      <c r="DL136" s="28">
        <v>0</v>
      </c>
      <c r="DM136" s="28">
        <v>0</v>
      </c>
      <c r="DN136" s="28">
        <v>0</v>
      </c>
      <c r="DO136" s="28">
        <v>0</v>
      </c>
      <c r="DP136" s="28">
        <v>0</v>
      </c>
      <c r="DQ136" s="28">
        <v>0</v>
      </c>
      <c r="DR136" s="28">
        <v>0</v>
      </c>
      <c r="DS136" s="28">
        <v>0</v>
      </c>
      <c r="DT136" s="28">
        <v>0</v>
      </c>
      <c r="DU136" s="28">
        <v>0</v>
      </c>
      <c r="DV136" s="28">
        <v>0</v>
      </c>
      <c r="DW136" s="28">
        <v>0</v>
      </c>
      <c r="DX136" s="29" t="s">
        <v>72</v>
      </c>
      <c r="DY136" s="1"/>
      <c r="DZ136" s="1"/>
    </row>
    <row r="137" spans="1:130" ht="67.5" customHeight="1" x14ac:dyDescent="0.3">
      <c r="A137" s="21" t="s">
        <v>426</v>
      </c>
      <c r="B137" s="22" t="s">
        <v>427</v>
      </c>
      <c r="C137" s="23" t="s">
        <v>64</v>
      </c>
      <c r="D137" s="23" t="s">
        <v>169</v>
      </c>
      <c r="E137" s="23" t="s">
        <v>66</v>
      </c>
      <c r="F137" s="23"/>
      <c r="G137" s="23"/>
      <c r="H137" s="23"/>
      <c r="I137" s="23"/>
      <c r="J137" s="23"/>
      <c r="K137" s="23"/>
      <c r="L137" s="23"/>
      <c r="M137" s="23"/>
      <c r="N137" s="23"/>
      <c r="O137" s="23"/>
      <c r="P137" s="23"/>
      <c r="Q137" s="23"/>
      <c r="R137" s="23"/>
      <c r="S137" s="23"/>
      <c r="T137" s="23"/>
      <c r="U137" s="23"/>
      <c r="V137" s="23"/>
      <c r="W137" s="23"/>
      <c r="X137" s="23"/>
      <c r="Y137" s="23"/>
      <c r="Z137" s="23"/>
      <c r="AA137" s="23" t="s">
        <v>228</v>
      </c>
      <c r="AB137" s="23" t="s">
        <v>298</v>
      </c>
      <c r="AC137" s="24" t="s">
        <v>230</v>
      </c>
      <c r="AD137" s="23"/>
      <c r="AE137" s="23"/>
      <c r="AF137" s="24"/>
      <c r="AG137" s="25"/>
      <c r="AH137" s="25"/>
      <c r="AI137" s="26"/>
      <c r="AJ137" s="22" t="s">
        <v>342</v>
      </c>
      <c r="AK137" s="27" t="s">
        <v>167</v>
      </c>
      <c r="AL137" s="28">
        <v>213.8</v>
      </c>
      <c r="AM137" s="43">
        <v>213.7</v>
      </c>
      <c r="AN137" s="28">
        <v>166.7</v>
      </c>
      <c r="AO137" s="28">
        <v>166.7</v>
      </c>
      <c r="AP137" s="28">
        <v>47.1</v>
      </c>
      <c r="AQ137" s="28">
        <v>47</v>
      </c>
      <c r="AR137" s="28">
        <v>0</v>
      </c>
      <c r="AS137" s="28">
        <v>0</v>
      </c>
      <c r="AT137" s="28">
        <v>0</v>
      </c>
      <c r="AU137" s="28">
        <v>0</v>
      </c>
      <c r="AV137" s="28">
        <v>0</v>
      </c>
      <c r="AW137" s="28">
        <v>0</v>
      </c>
      <c r="AX137" s="28">
        <v>0</v>
      </c>
      <c r="AY137" s="28">
        <v>0</v>
      </c>
      <c r="AZ137" s="28">
        <v>0</v>
      </c>
      <c r="BA137" s="28">
        <v>0</v>
      </c>
      <c r="BB137" s="28">
        <v>0</v>
      </c>
      <c r="BC137" s="28">
        <v>0</v>
      </c>
      <c r="BD137" s="28">
        <v>0</v>
      </c>
      <c r="BE137" s="28">
        <v>0</v>
      </c>
      <c r="BF137" s="28">
        <v>0</v>
      </c>
      <c r="BG137" s="28">
        <v>0</v>
      </c>
      <c r="BH137" s="28">
        <v>0</v>
      </c>
      <c r="BI137" s="28">
        <v>0</v>
      </c>
      <c r="BJ137" s="28">
        <v>0</v>
      </c>
      <c r="BK137" s="28">
        <v>0</v>
      </c>
      <c r="BL137" s="28">
        <v>0</v>
      </c>
      <c r="BM137" s="28">
        <v>0</v>
      </c>
      <c r="BN137" s="28">
        <v>0</v>
      </c>
      <c r="BO137" s="28">
        <v>0</v>
      </c>
      <c r="BP137" s="28">
        <v>213.8</v>
      </c>
      <c r="BQ137" s="28">
        <v>213.7</v>
      </c>
      <c r="BR137" s="28">
        <v>166.7</v>
      </c>
      <c r="BS137" s="28">
        <v>166.7</v>
      </c>
      <c r="BT137" s="28">
        <v>47.1</v>
      </c>
      <c r="BU137" s="28">
        <v>47</v>
      </c>
      <c r="BV137" s="28">
        <v>0</v>
      </c>
      <c r="BW137" s="28">
        <v>0</v>
      </c>
      <c r="BX137" s="28">
        <v>0</v>
      </c>
      <c r="BY137" s="28">
        <v>0</v>
      </c>
      <c r="BZ137" s="28">
        <v>0</v>
      </c>
      <c r="CA137" s="28">
        <v>0</v>
      </c>
      <c r="CB137" s="28">
        <v>0</v>
      </c>
      <c r="CC137" s="28">
        <v>0</v>
      </c>
      <c r="CD137" s="28">
        <v>0</v>
      </c>
      <c r="CE137" s="28">
        <v>0</v>
      </c>
      <c r="CF137" s="28">
        <v>0</v>
      </c>
      <c r="CG137" s="28">
        <v>0</v>
      </c>
      <c r="CH137" s="28">
        <v>0</v>
      </c>
      <c r="CI137" s="28">
        <v>0</v>
      </c>
      <c r="CJ137" s="28">
        <v>0</v>
      </c>
      <c r="CK137" s="28">
        <v>0</v>
      </c>
      <c r="CL137" s="28">
        <v>0</v>
      </c>
      <c r="CM137" s="28">
        <v>0</v>
      </c>
      <c r="CN137" s="28">
        <v>0</v>
      </c>
      <c r="CO137" s="28">
        <v>0</v>
      </c>
      <c r="CP137" s="28">
        <v>0</v>
      </c>
      <c r="CQ137" s="28">
        <v>0</v>
      </c>
      <c r="CR137" s="28">
        <v>0</v>
      </c>
      <c r="CS137" s="28">
        <v>0</v>
      </c>
      <c r="CT137" s="28">
        <v>213.7</v>
      </c>
      <c r="CU137" s="28">
        <v>166.7</v>
      </c>
      <c r="CV137" s="28">
        <v>47</v>
      </c>
      <c r="CW137" s="28">
        <v>0</v>
      </c>
      <c r="CX137" s="28">
        <v>0</v>
      </c>
      <c r="CY137" s="28">
        <v>0</v>
      </c>
      <c r="CZ137" s="28">
        <v>0</v>
      </c>
      <c r="DA137" s="28">
        <v>0</v>
      </c>
      <c r="DB137" s="28">
        <v>0</v>
      </c>
      <c r="DC137" s="28">
        <v>0</v>
      </c>
      <c r="DD137" s="28">
        <v>0</v>
      </c>
      <c r="DE137" s="28">
        <v>0</v>
      </c>
      <c r="DF137" s="28">
        <v>0</v>
      </c>
      <c r="DG137" s="28">
        <v>0</v>
      </c>
      <c r="DH137" s="28">
        <v>0</v>
      </c>
      <c r="DI137" s="28">
        <v>213.7</v>
      </c>
      <c r="DJ137" s="28">
        <v>166.7</v>
      </c>
      <c r="DK137" s="28">
        <v>47</v>
      </c>
      <c r="DL137" s="28">
        <v>0</v>
      </c>
      <c r="DM137" s="28">
        <v>0</v>
      </c>
      <c r="DN137" s="28">
        <v>0</v>
      </c>
      <c r="DO137" s="28">
        <v>0</v>
      </c>
      <c r="DP137" s="28">
        <v>0</v>
      </c>
      <c r="DQ137" s="28">
        <v>0</v>
      </c>
      <c r="DR137" s="28">
        <v>0</v>
      </c>
      <c r="DS137" s="28">
        <v>0</v>
      </c>
      <c r="DT137" s="28">
        <v>0</v>
      </c>
      <c r="DU137" s="28">
        <v>0</v>
      </c>
      <c r="DV137" s="28">
        <v>0</v>
      </c>
      <c r="DW137" s="28">
        <v>0</v>
      </c>
      <c r="DX137" s="29" t="s">
        <v>72</v>
      </c>
      <c r="DY137" s="1"/>
      <c r="DZ137" s="1"/>
    </row>
    <row r="138" spans="1:130" ht="96.75" customHeight="1" x14ac:dyDescent="0.3">
      <c r="A138" s="21" t="s">
        <v>428</v>
      </c>
      <c r="B138" s="22" t="s">
        <v>429</v>
      </c>
      <c r="C138" s="23" t="s">
        <v>64</v>
      </c>
      <c r="D138" s="23" t="s">
        <v>333</v>
      </c>
      <c r="E138" s="23" t="s">
        <v>66</v>
      </c>
      <c r="F138" s="23"/>
      <c r="G138" s="23"/>
      <c r="H138" s="23"/>
      <c r="I138" s="23"/>
      <c r="J138" s="23"/>
      <c r="K138" s="23"/>
      <c r="L138" s="23"/>
      <c r="M138" s="23"/>
      <c r="N138" s="23"/>
      <c r="O138" s="23"/>
      <c r="P138" s="23"/>
      <c r="Q138" s="23"/>
      <c r="R138" s="23"/>
      <c r="S138" s="23"/>
      <c r="T138" s="23"/>
      <c r="U138" s="23"/>
      <c r="V138" s="23"/>
      <c r="W138" s="23"/>
      <c r="X138" s="23"/>
      <c r="Y138" s="23"/>
      <c r="Z138" s="23"/>
      <c r="AA138" s="23" t="s">
        <v>228</v>
      </c>
      <c r="AB138" s="23" t="s">
        <v>430</v>
      </c>
      <c r="AC138" s="24" t="s">
        <v>230</v>
      </c>
      <c r="AD138" s="23" t="s">
        <v>431</v>
      </c>
      <c r="AE138" s="23" t="s">
        <v>68</v>
      </c>
      <c r="AF138" s="24" t="s">
        <v>432</v>
      </c>
      <c r="AG138" s="25"/>
      <c r="AH138" s="25"/>
      <c r="AI138" s="26"/>
      <c r="AJ138" s="22" t="s">
        <v>342</v>
      </c>
      <c r="AK138" s="27" t="s">
        <v>433</v>
      </c>
      <c r="AL138" s="28">
        <v>129644</v>
      </c>
      <c r="AM138" s="43">
        <v>129644</v>
      </c>
      <c r="AN138" s="28">
        <v>0</v>
      </c>
      <c r="AO138" s="28">
        <v>0</v>
      </c>
      <c r="AP138" s="28">
        <v>1130</v>
      </c>
      <c r="AQ138" s="28">
        <v>1130</v>
      </c>
      <c r="AR138" s="28">
        <v>0</v>
      </c>
      <c r="AS138" s="28">
        <v>0</v>
      </c>
      <c r="AT138" s="28">
        <v>128514</v>
      </c>
      <c r="AU138" s="28">
        <v>128514</v>
      </c>
      <c r="AV138" s="28">
        <v>85891.8</v>
      </c>
      <c r="AW138" s="28">
        <v>0</v>
      </c>
      <c r="AX138" s="28">
        <v>1070</v>
      </c>
      <c r="AY138" s="28">
        <v>0</v>
      </c>
      <c r="AZ138" s="28">
        <v>84821.8</v>
      </c>
      <c r="BA138" s="28">
        <v>48958</v>
      </c>
      <c r="BB138" s="28">
        <v>0</v>
      </c>
      <c r="BC138" s="28">
        <v>0</v>
      </c>
      <c r="BD138" s="28">
        <v>0</v>
      </c>
      <c r="BE138" s="28">
        <v>48958</v>
      </c>
      <c r="BF138" s="28">
        <v>52779</v>
      </c>
      <c r="BG138" s="28">
        <v>0</v>
      </c>
      <c r="BH138" s="28">
        <v>0</v>
      </c>
      <c r="BI138" s="28">
        <v>0</v>
      </c>
      <c r="BJ138" s="28">
        <v>52779</v>
      </c>
      <c r="BK138" s="28">
        <v>52779</v>
      </c>
      <c r="BL138" s="28">
        <v>0</v>
      </c>
      <c r="BM138" s="28">
        <v>0</v>
      </c>
      <c r="BN138" s="28">
        <v>0</v>
      </c>
      <c r="BO138" s="28">
        <v>52779</v>
      </c>
      <c r="BP138" s="28">
        <v>129644</v>
      </c>
      <c r="BQ138" s="28">
        <v>129644</v>
      </c>
      <c r="BR138" s="28">
        <v>0</v>
      </c>
      <c r="BS138" s="28">
        <v>0</v>
      </c>
      <c r="BT138" s="28">
        <v>1130</v>
      </c>
      <c r="BU138" s="28">
        <v>1130</v>
      </c>
      <c r="BV138" s="28">
        <v>0</v>
      </c>
      <c r="BW138" s="28">
        <v>0</v>
      </c>
      <c r="BX138" s="28">
        <v>128514</v>
      </c>
      <c r="BY138" s="28">
        <v>128514</v>
      </c>
      <c r="BZ138" s="28">
        <v>85891.8</v>
      </c>
      <c r="CA138" s="28">
        <v>0</v>
      </c>
      <c r="CB138" s="28">
        <v>1070</v>
      </c>
      <c r="CC138" s="28">
        <v>0</v>
      </c>
      <c r="CD138" s="28">
        <v>84821.8</v>
      </c>
      <c r="CE138" s="28">
        <v>48958</v>
      </c>
      <c r="CF138" s="28">
        <v>0</v>
      </c>
      <c r="CG138" s="28">
        <v>0</v>
      </c>
      <c r="CH138" s="28">
        <v>0</v>
      </c>
      <c r="CI138" s="28">
        <v>48958</v>
      </c>
      <c r="CJ138" s="28">
        <v>52779</v>
      </c>
      <c r="CK138" s="28">
        <v>0</v>
      </c>
      <c r="CL138" s="28">
        <v>0</v>
      </c>
      <c r="CM138" s="28">
        <v>0</v>
      </c>
      <c r="CN138" s="28">
        <v>52779</v>
      </c>
      <c r="CO138" s="28">
        <v>52779</v>
      </c>
      <c r="CP138" s="28">
        <v>0</v>
      </c>
      <c r="CQ138" s="28">
        <v>0</v>
      </c>
      <c r="CR138" s="28">
        <v>0</v>
      </c>
      <c r="CS138" s="28">
        <v>52779</v>
      </c>
      <c r="CT138" s="28">
        <v>129644</v>
      </c>
      <c r="CU138" s="28">
        <v>0</v>
      </c>
      <c r="CV138" s="28">
        <v>1130</v>
      </c>
      <c r="CW138" s="28">
        <v>0</v>
      </c>
      <c r="CX138" s="28">
        <v>128514</v>
      </c>
      <c r="CY138" s="28">
        <v>85891.8</v>
      </c>
      <c r="CZ138" s="28">
        <v>0</v>
      </c>
      <c r="DA138" s="28">
        <v>1070</v>
      </c>
      <c r="DB138" s="28">
        <v>0</v>
      </c>
      <c r="DC138" s="28">
        <v>84821.8</v>
      </c>
      <c r="DD138" s="28">
        <v>48958</v>
      </c>
      <c r="DE138" s="28">
        <v>0</v>
      </c>
      <c r="DF138" s="28">
        <v>0</v>
      </c>
      <c r="DG138" s="28">
        <v>0</v>
      </c>
      <c r="DH138" s="28">
        <v>48958</v>
      </c>
      <c r="DI138" s="28">
        <v>129644</v>
      </c>
      <c r="DJ138" s="28">
        <v>0</v>
      </c>
      <c r="DK138" s="28">
        <v>1130</v>
      </c>
      <c r="DL138" s="28">
        <v>0</v>
      </c>
      <c r="DM138" s="28">
        <v>128514</v>
      </c>
      <c r="DN138" s="28">
        <v>85891.8</v>
      </c>
      <c r="DO138" s="28">
        <v>0</v>
      </c>
      <c r="DP138" s="28">
        <v>1070</v>
      </c>
      <c r="DQ138" s="28">
        <v>0</v>
      </c>
      <c r="DR138" s="28">
        <v>84821.8</v>
      </c>
      <c r="DS138" s="28">
        <v>48958</v>
      </c>
      <c r="DT138" s="28">
        <v>0</v>
      </c>
      <c r="DU138" s="28">
        <v>0</v>
      </c>
      <c r="DV138" s="28">
        <v>0</v>
      </c>
      <c r="DW138" s="28">
        <v>48958</v>
      </c>
      <c r="DX138" s="29" t="s">
        <v>110</v>
      </c>
      <c r="DY138" s="1"/>
      <c r="DZ138" s="1"/>
    </row>
    <row r="139" spans="1:130" ht="66" customHeight="1" x14ac:dyDescent="0.3">
      <c r="A139" s="54" t="s">
        <v>434</v>
      </c>
      <c r="B139" s="52" t="s">
        <v>435</v>
      </c>
      <c r="C139" s="23" t="s">
        <v>149</v>
      </c>
      <c r="D139" s="23" t="s">
        <v>436</v>
      </c>
      <c r="E139" s="23" t="s">
        <v>151</v>
      </c>
      <c r="F139" s="23"/>
      <c r="G139" s="23"/>
      <c r="H139" s="23"/>
      <c r="I139" s="23"/>
      <c r="J139" s="23"/>
      <c r="K139" s="23"/>
      <c r="L139" s="23"/>
      <c r="M139" s="23"/>
      <c r="N139" s="23"/>
      <c r="O139" s="23"/>
      <c r="P139" s="23"/>
      <c r="Q139" s="23"/>
      <c r="R139" s="23"/>
      <c r="S139" s="23"/>
      <c r="T139" s="23"/>
      <c r="U139" s="23"/>
      <c r="V139" s="23"/>
      <c r="W139" s="23"/>
      <c r="X139" s="23"/>
      <c r="Y139" s="23"/>
      <c r="Z139" s="23"/>
      <c r="AA139" s="23" t="s">
        <v>228</v>
      </c>
      <c r="AB139" s="23" t="s">
        <v>298</v>
      </c>
      <c r="AC139" s="24" t="s">
        <v>230</v>
      </c>
      <c r="AD139" s="23"/>
      <c r="AE139" s="23"/>
      <c r="AF139" s="24"/>
      <c r="AG139" s="25"/>
      <c r="AH139" s="25"/>
      <c r="AI139" s="26"/>
      <c r="AJ139" s="52" t="s">
        <v>342</v>
      </c>
      <c r="AK139" s="27" t="s">
        <v>156</v>
      </c>
      <c r="AL139" s="28">
        <v>0</v>
      </c>
      <c r="AM139" s="43">
        <v>0</v>
      </c>
      <c r="AN139" s="28">
        <v>0</v>
      </c>
      <c r="AO139" s="28">
        <v>0</v>
      </c>
      <c r="AP139" s="28">
        <v>0</v>
      </c>
      <c r="AQ139" s="28">
        <v>0</v>
      </c>
      <c r="AR139" s="28">
        <v>0</v>
      </c>
      <c r="AS139" s="28">
        <v>0</v>
      </c>
      <c r="AT139" s="28">
        <v>0</v>
      </c>
      <c r="AU139" s="28">
        <v>0</v>
      </c>
      <c r="AV139" s="28">
        <v>23</v>
      </c>
      <c r="AW139" s="28">
        <v>0</v>
      </c>
      <c r="AX139" s="28">
        <v>0</v>
      </c>
      <c r="AY139" s="28">
        <v>0</v>
      </c>
      <c r="AZ139" s="28">
        <v>23</v>
      </c>
      <c r="BA139" s="28">
        <v>23</v>
      </c>
      <c r="BB139" s="28">
        <v>0</v>
      </c>
      <c r="BC139" s="28">
        <v>0</v>
      </c>
      <c r="BD139" s="28">
        <v>0</v>
      </c>
      <c r="BE139" s="28">
        <v>23</v>
      </c>
      <c r="BF139" s="28">
        <v>23</v>
      </c>
      <c r="BG139" s="28">
        <v>0</v>
      </c>
      <c r="BH139" s="28">
        <v>0</v>
      </c>
      <c r="BI139" s="28">
        <v>0</v>
      </c>
      <c r="BJ139" s="28">
        <v>23</v>
      </c>
      <c r="BK139" s="28">
        <v>23</v>
      </c>
      <c r="BL139" s="28">
        <v>0</v>
      </c>
      <c r="BM139" s="28">
        <v>0</v>
      </c>
      <c r="BN139" s="28">
        <v>0</v>
      </c>
      <c r="BO139" s="28">
        <v>23</v>
      </c>
      <c r="BP139" s="28">
        <v>0</v>
      </c>
      <c r="BQ139" s="28">
        <v>0</v>
      </c>
      <c r="BR139" s="28">
        <v>0</v>
      </c>
      <c r="BS139" s="28">
        <v>0</v>
      </c>
      <c r="BT139" s="28">
        <v>0</v>
      </c>
      <c r="BU139" s="28">
        <v>0</v>
      </c>
      <c r="BV139" s="28">
        <v>0</v>
      </c>
      <c r="BW139" s="28">
        <v>0</v>
      </c>
      <c r="BX139" s="28">
        <v>0</v>
      </c>
      <c r="BY139" s="28">
        <v>0</v>
      </c>
      <c r="BZ139" s="28">
        <v>23</v>
      </c>
      <c r="CA139" s="28">
        <v>0</v>
      </c>
      <c r="CB139" s="28">
        <v>0</v>
      </c>
      <c r="CC139" s="28">
        <v>0</v>
      </c>
      <c r="CD139" s="28">
        <v>23</v>
      </c>
      <c r="CE139" s="28">
        <v>23</v>
      </c>
      <c r="CF139" s="28">
        <v>0</v>
      </c>
      <c r="CG139" s="28">
        <v>0</v>
      </c>
      <c r="CH139" s="28">
        <v>0</v>
      </c>
      <c r="CI139" s="28">
        <v>23</v>
      </c>
      <c r="CJ139" s="28">
        <v>23</v>
      </c>
      <c r="CK139" s="28">
        <v>0</v>
      </c>
      <c r="CL139" s="28">
        <v>0</v>
      </c>
      <c r="CM139" s="28">
        <v>0</v>
      </c>
      <c r="CN139" s="28">
        <v>23</v>
      </c>
      <c r="CO139" s="28">
        <v>23</v>
      </c>
      <c r="CP139" s="28">
        <v>0</v>
      </c>
      <c r="CQ139" s="28">
        <v>0</v>
      </c>
      <c r="CR139" s="28">
        <v>0</v>
      </c>
      <c r="CS139" s="28">
        <v>23</v>
      </c>
      <c r="CT139" s="28">
        <v>0</v>
      </c>
      <c r="CU139" s="28">
        <v>0</v>
      </c>
      <c r="CV139" s="28">
        <v>0</v>
      </c>
      <c r="CW139" s="28">
        <v>0</v>
      </c>
      <c r="CX139" s="28">
        <v>0</v>
      </c>
      <c r="CY139" s="28">
        <v>23</v>
      </c>
      <c r="CZ139" s="28">
        <v>0</v>
      </c>
      <c r="DA139" s="28">
        <v>0</v>
      </c>
      <c r="DB139" s="28">
        <v>0</v>
      </c>
      <c r="DC139" s="28">
        <v>23</v>
      </c>
      <c r="DD139" s="28">
        <v>23</v>
      </c>
      <c r="DE139" s="28">
        <v>0</v>
      </c>
      <c r="DF139" s="28">
        <v>0</v>
      </c>
      <c r="DG139" s="28">
        <v>0</v>
      </c>
      <c r="DH139" s="28">
        <v>23</v>
      </c>
      <c r="DI139" s="28">
        <v>0</v>
      </c>
      <c r="DJ139" s="28">
        <v>0</v>
      </c>
      <c r="DK139" s="28">
        <v>0</v>
      </c>
      <c r="DL139" s="28">
        <v>0</v>
      </c>
      <c r="DM139" s="28">
        <v>0</v>
      </c>
      <c r="DN139" s="28">
        <v>23</v>
      </c>
      <c r="DO139" s="28">
        <v>0</v>
      </c>
      <c r="DP139" s="28">
        <v>0</v>
      </c>
      <c r="DQ139" s="28">
        <v>0</v>
      </c>
      <c r="DR139" s="28">
        <v>23</v>
      </c>
      <c r="DS139" s="28">
        <v>23</v>
      </c>
      <c r="DT139" s="28">
        <v>0</v>
      </c>
      <c r="DU139" s="28">
        <v>0</v>
      </c>
      <c r="DV139" s="28">
        <v>0</v>
      </c>
      <c r="DW139" s="28">
        <v>23</v>
      </c>
      <c r="DX139" s="116" t="s">
        <v>72</v>
      </c>
      <c r="DY139" s="1"/>
      <c r="DZ139" s="1"/>
    </row>
    <row r="140" spans="1:130" ht="56.25" customHeight="1" x14ac:dyDescent="0.3">
      <c r="A140" s="55"/>
      <c r="B140" s="53"/>
      <c r="C140" s="23" t="s">
        <v>64</v>
      </c>
      <c r="D140" s="23" t="s">
        <v>159</v>
      </c>
      <c r="E140" s="23" t="s">
        <v>66</v>
      </c>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5"/>
      <c r="AH140" s="25"/>
      <c r="AI140" s="26"/>
      <c r="AJ140" s="53"/>
      <c r="AK140" s="27"/>
      <c r="AL140" s="28"/>
      <c r="AM140" s="43"/>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117"/>
      <c r="DY140" s="30" t="s">
        <v>78</v>
      </c>
      <c r="DZ140" s="1"/>
    </row>
    <row r="141" spans="1:130" ht="69" customHeight="1" x14ac:dyDescent="0.3">
      <c r="A141" s="54" t="s">
        <v>437</v>
      </c>
      <c r="B141" s="52" t="s">
        <v>438</v>
      </c>
      <c r="C141" s="23" t="s">
        <v>168</v>
      </c>
      <c r="D141" s="23" t="s">
        <v>169</v>
      </c>
      <c r="E141" s="23" t="s">
        <v>91</v>
      </c>
      <c r="F141" s="23"/>
      <c r="G141" s="23"/>
      <c r="H141" s="23"/>
      <c r="I141" s="23"/>
      <c r="J141" s="23"/>
      <c r="K141" s="23"/>
      <c r="L141" s="23"/>
      <c r="M141" s="23"/>
      <c r="N141" s="23"/>
      <c r="O141" s="23"/>
      <c r="P141" s="23"/>
      <c r="Q141" s="23"/>
      <c r="R141" s="23"/>
      <c r="S141" s="23"/>
      <c r="T141" s="23"/>
      <c r="U141" s="23"/>
      <c r="V141" s="23"/>
      <c r="W141" s="23"/>
      <c r="X141" s="23"/>
      <c r="Y141" s="23"/>
      <c r="Z141" s="23"/>
      <c r="AA141" s="23" t="s">
        <v>228</v>
      </c>
      <c r="AB141" s="23" t="s">
        <v>298</v>
      </c>
      <c r="AC141" s="24" t="s">
        <v>230</v>
      </c>
      <c r="AD141" s="23"/>
      <c r="AE141" s="23"/>
      <c r="AF141" s="24"/>
      <c r="AG141" s="25"/>
      <c r="AH141" s="25"/>
      <c r="AI141" s="26"/>
      <c r="AJ141" s="52" t="s">
        <v>342</v>
      </c>
      <c r="AK141" s="27" t="s">
        <v>167</v>
      </c>
      <c r="AL141" s="28">
        <v>155</v>
      </c>
      <c r="AM141" s="43">
        <v>154.9</v>
      </c>
      <c r="AN141" s="28">
        <v>120.9</v>
      </c>
      <c r="AO141" s="28">
        <v>120.8</v>
      </c>
      <c r="AP141" s="28">
        <v>34.1</v>
      </c>
      <c r="AQ141" s="28">
        <v>34.1</v>
      </c>
      <c r="AR141" s="28">
        <v>0</v>
      </c>
      <c r="AS141" s="28">
        <v>0</v>
      </c>
      <c r="AT141" s="28">
        <v>0</v>
      </c>
      <c r="AU141" s="28">
        <v>0</v>
      </c>
      <c r="AV141" s="28">
        <v>792.2</v>
      </c>
      <c r="AW141" s="28">
        <v>673.3</v>
      </c>
      <c r="AX141" s="28">
        <v>118.9</v>
      </c>
      <c r="AY141" s="28">
        <v>0</v>
      </c>
      <c r="AZ141" s="28">
        <v>0</v>
      </c>
      <c r="BA141" s="28">
        <v>588.29999999999995</v>
      </c>
      <c r="BB141" s="28">
        <v>500</v>
      </c>
      <c r="BC141" s="28">
        <v>88.3</v>
      </c>
      <c r="BD141" s="28">
        <v>0</v>
      </c>
      <c r="BE141" s="28">
        <v>0</v>
      </c>
      <c r="BF141" s="28">
        <v>0</v>
      </c>
      <c r="BG141" s="28">
        <v>0</v>
      </c>
      <c r="BH141" s="28">
        <v>0</v>
      </c>
      <c r="BI141" s="28">
        <v>0</v>
      </c>
      <c r="BJ141" s="28">
        <v>0</v>
      </c>
      <c r="BK141" s="28">
        <v>0</v>
      </c>
      <c r="BL141" s="28">
        <v>0</v>
      </c>
      <c r="BM141" s="28">
        <v>0</v>
      </c>
      <c r="BN141" s="28">
        <v>0</v>
      </c>
      <c r="BO141" s="28">
        <v>0</v>
      </c>
      <c r="BP141" s="28">
        <v>155</v>
      </c>
      <c r="BQ141" s="28">
        <v>154.9</v>
      </c>
      <c r="BR141" s="28">
        <v>120.9</v>
      </c>
      <c r="BS141" s="28">
        <v>120.8</v>
      </c>
      <c r="BT141" s="28">
        <v>34.1</v>
      </c>
      <c r="BU141" s="28">
        <v>34.1</v>
      </c>
      <c r="BV141" s="28">
        <v>0</v>
      </c>
      <c r="BW141" s="28">
        <v>0</v>
      </c>
      <c r="BX141" s="28">
        <v>0</v>
      </c>
      <c r="BY141" s="28">
        <v>0</v>
      </c>
      <c r="BZ141" s="28">
        <v>792.2</v>
      </c>
      <c r="CA141" s="28">
        <v>673.3</v>
      </c>
      <c r="CB141" s="28">
        <v>118.9</v>
      </c>
      <c r="CC141" s="28">
        <v>0</v>
      </c>
      <c r="CD141" s="28">
        <v>0</v>
      </c>
      <c r="CE141" s="28">
        <v>588.29999999999995</v>
      </c>
      <c r="CF141" s="28">
        <v>500</v>
      </c>
      <c r="CG141" s="28">
        <v>88.3</v>
      </c>
      <c r="CH141" s="28">
        <v>0</v>
      </c>
      <c r="CI141" s="28">
        <v>0</v>
      </c>
      <c r="CJ141" s="28">
        <v>0</v>
      </c>
      <c r="CK141" s="28">
        <v>0</v>
      </c>
      <c r="CL141" s="28">
        <v>0</v>
      </c>
      <c r="CM141" s="28">
        <v>0</v>
      </c>
      <c r="CN141" s="28">
        <v>0</v>
      </c>
      <c r="CO141" s="28">
        <v>0</v>
      </c>
      <c r="CP141" s="28">
        <v>0</v>
      </c>
      <c r="CQ141" s="28">
        <v>0</v>
      </c>
      <c r="CR141" s="28">
        <v>0</v>
      </c>
      <c r="CS141" s="28">
        <v>0</v>
      </c>
      <c r="CT141" s="28">
        <v>154.9</v>
      </c>
      <c r="CU141" s="28">
        <v>120.8</v>
      </c>
      <c r="CV141" s="28">
        <v>34.1</v>
      </c>
      <c r="CW141" s="28">
        <v>0</v>
      </c>
      <c r="CX141" s="28">
        <v>0</v>
      </c>
      <c r="CY141" s="28">
        <v>792.2</v>
      </c>
      <c r="CZ141" s="28">
        <v>673.3</v>
      </c>
      <c r="DA141" s="28">
        <v>118.9</v>
      </c>
      <c r="DB141" s="28">
        <v>0</v>
      </c>
      <c r="DC141" s="28">
        <v>0</v>
      </c>
      <c r="DD141" s="28">
        <v>588.29999999999995</v>
      </c>
      <c r="DE141" s="28">
        <v>500</v>
      </c>
      <c r="DF141" s="28">
        <v>88.3</v>
      </c>
      <c r="DG141" s="28">
        <v>0</v>
      </c>
      <c r="DH141" s="28">
        <v>0</v>
      </c>
      <c r="DI141" s="28">
        <v>154.9</v>
      </c>
      <c r="DJ141" s="28">
        <v>120.8</v>
      </c>
      <c r="DK141" s="28">
        <v>34.1</v>
      </c>
      <c r="DL141" s="28">
        <v>0</v>
      </c>
      <c r="DM141" s="28">
        <v>0</v>
      </c>
      <c r="DN141" s="28">
        <v>792.2</v>
      </c>
      <c r="DO141" s="28">
        <v>673.3</v>
      </c>
      <c r="DP141" s="28">
        <v>118.9</v>
      </c>
      <c r="DQ141" s="28">
        <v>0</v>
      </c>
      <c r="DR141" s="28">
        <v>0</v>
      </c>
      <c r="DS141" s="28">
        <v>588.29999999999995</v>
      </c>
      <c r="DT141" s="28">
        <v>500</v>
      </c>
      <c r="DU141" s="28">
        <v>88.3</v>
      </c>
      <c r="DV141" s="28">
        <v>0</v>
      </c>
      <c r="DW141" s="28">
        <v>0</v>
      </c>
      <c r="DX141" s="116" t="s">
        <v>110</v>
      </c>
      <c r="DY141" s="1"/>
      <c r="DZ141" s="1"/>
    </row>
    <row r="142" spans="1:130" ht="50.25" customHeight="1" x14ac:dyDescent="0.3">
      <c r="A142" s="55"/>
      <c r="B142" s="53"/>
      <c r="C142" s="23" t="s">
        <v>64</v>
      </c>
      <c r="D142" s="23" t="s">
        <v>333</v>
      </c>
      <c r="E142" s="23" t="s">
        <v>66</v>
      </c>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4"/>
      <c r="AD142" s="23"/>
      <c r="AE142" s="23"/>
      <c r="AF142" s="24"/>
      <c r="AG142" s="25"/>
      <c r="AH142" s="25"/>
      <c r="AI142" s="26"/>
      <c r="AJ142" s="53"/>
      <c r="AK142" s="27"/>
      <c r="AL142" s="28"/>
      <c r="AM142" s="43"/>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117"/>
      <c r="DY142" s="30" t="s">
        <v>78</v>
      </c>
      <c r="DZ142" s="1"/>
    </row>
    <row r="143" spans="1:130" ht="51.75" customHeight="1" x14ac:dyDescent="0.3">
      <c r="A143" s="54" t="s">
        <v>439</v>
      </c>
      <c r="B143" s="52" t="s">
        <v>440</v>
      </c>
      <c r="C143" s="23" t="s">
        <v>162</v>
      </c>
      <c r="D143" s="23" t="s">
        <v>441</v>
      </c>
      <c r="E143" s="23" t="s">
        <v>91</v>
      </c>
      <c r="F143" s="23"/>
      <c r="G143" s="23"/>
      <c r="H143" s="23"/>
      <c r="I143" s="23"/>
      <c r="J143" s="23"/>
      <c r="K143" s="23"/>
      <c r="L143" s="23"/>
      <c r="M143" s="23"/>
      <c r="N143" s="23"/>
      <c r="O143" s="23"/>
      <c r="P143" s="23"/>
      <c r="Q143" s="23"/>
      <c r="R143" s="23"/>
      <c r="S143" s="23"/>
      <c r="T143" s="23"/>
      <c r="U143" s="23"/>
      <c r="V143" s="23"/>
      <c r="W143" s="23"/>
      <c r="X143" s="23"/>
      <c r="Y143" s="23"/>
      <c r="Z143" s="23"/>
      <c r="AA143" s="23" t="s">
        <v>442</v>
      </c>
      <c r="AB143" s="23" t="s">
        <v>68</v>
      </c>
      <c r="AC143" s="24" t="s">
        <v>154</v>
      </c>
      <c r="AD143" s="23"/>
      <c r="AE143" s="23"/>
      <c r="AF143" s="24"/>
      <c r="AG143" s="25"/>
      <c r="AH143" s="25"/>
      <c r="AI143" s="26"/>
      <c r="AJ143" s="52" t="s">
        <v>342</v>
      </c>
      <c r="AK143" s="27" t="s">
        <v>167</v>
      </c>
      <c r="AL143" s="28">
        <v>0</v>
      </c>
      <c r="AM143" s="43">
        <v>0</v>
      </c>
      <c r="AN143" s="28">
        <v>0</v>
      </c>
      <c r="AO143" s="28">
        <v>0</v>
      </c>
      <c r="AP143" s="28">
        <v>0</v>
      </c>
      <c r="AQ143" s="28">
        <v>0</v>
      </c>
      <c r="AR143" s="28">
        <v>0</v>
      </c>
      <c r="AS143" s="28">
        <v>0</v>
      </c>
      <c r="AT143" s="28">
        <v>0</v>
      </c>
      <c r="AU143" s="28">
        <v>0</v>
      </c>
      <c r="AV143" s="28">
        <v>7724.1</v>
      </c>
      <c r="AW143" s="28">
        <v>6565.5</v>
      </c>
      <c r="AX143" s="28">
        <v>1158.5999999999999</v>
      </c>
      <c r="AY143" s="28">
        <v>0</v>
      </c>
      <c r="AZ143" s="28">
        <v>0</v>
      </c>
      <c r="BA143" s="28">
        <v>0</v>
      </c>
      <c r="BB143" s="28">
        <v>0</v>
      </c>
      <c r="BC143" s="28">
        <v>0</v>
      </c>
      <c r="BD143" s="28">
        <v>0</v>
      </c>
      <c r="BE143" s="28">
        <v>0</v>
      </c>
      <c r="BF143" s="28">
        <v>0</v>
      </c>
      <c r="BG143" s="28">
        <v>0</v>
      </c>
      <c r="BH143" s="28">
        <v>0</v>
      </c>
      <c r="BI143" s="28">
        <v>0</v>
      </c>
      <c r="BJ143" s="28">
        <v>0</v>
      </c>
      <c r="BK143" s="28">
        <v>0</v>
      </c>
      <c r="BL143" s="28">
        <v>0</v>
      </c>
      <c r="BM143" s="28">
        <v>0</v>
      </c>
      <c r="BN143" s="28">
        <v>0</v>
      </c>
      <c r="BO143" s="28">
        <v>0</v>
      </c>
      <c r="BP143" s="28">
        <v>0</v>
      </c>
      <c r="BQ143" s="28">
        <v>0</v>
      </c>
      <c r="BR143" s="28">
        <v>0</v>
      </c>
      <c r="BS143" s="28">
        <v>0</v>
      </c>
      <c r="BT143" s="28">
        <v>0</v>
      </c>
      <c r="BU143" s="28">
        <v>0</v>
      </c>
      <c r="BV143" s="28">
        <v>0</v>
      </c>
      <c r="BW143" s="28">
        <v>0</v>
      </c>
      <c r="BX143" s="28">
        <v>0</v>
      </c>
      <c r="BY143" s="28">
        <v>0</v>
      </c>
      <c r="BZ143" s="28">
        <v>7724.1</v>
      </c>
      <c r="CA143" s="28">
        <v>6565.5</v>
      </c>
      <c r="CB143" s="28">
        <v>1158.5999999999999</v>
      </c>
      <c r="CC143" s="28">
        <v>0</v>
      </c>
      <c r="CD143" s="28">
        <v>0</v>
      </c>
      <c r="CE143" s="28">
        <v>0</v>
      </c>
      <c r="CF143" s="28">
        <v>0</v>
      </c>
      <c r="CG143" s="28">
        <v>0</v>
      </c>
      <c r="CH143" s="28">
        <v>0</v>
      </c>
      <c r="CI143" s="28">
        <v>0</v>
      </c>
      <c r="CJ143" s="28">
        <v>0</v>
      </c>
      <c r="CK143" s="28">
        <v>0</v>
      </c>
      <c r="CL143" s="28">
        <v>0</v>
      </c>
      <c r="CM143" s="28">
        <v>0</v>
      </c>
      <c r="CN143" s="28">
        <v>0</v>
      </c>
      <c r="CO143" s="28">
        <v>0</v>
      </c>
      <c r="CP143" s="28">
        <v>0</v>
      </c>
      <c r="CQ143" s="28">
        <v>0</v>
      </c>
      <c r="CR143" s="28">
        <v>0</v>
      </c>
      <c r="CS143" s="28">
        <v>0</v>
      </c>
      <c r="CT143" s="28">
        <v>0</v>
      </c>
      <c r="CU143" s="28">
        <v>0</v>
      </c>
      <c r="CV143" s="28">
        <v>0</v>
      </c>
      <c r="CW143" s="28">
        <v>0</v>
      </c>
      <c r="CX143" s="28">
        <v>0</v>
      </c>
      <c r="CY143" s="28">
        <v>7724.1</v>
      </c>
      <c r="CZ143" s="28">
        <v>6565.5</v>
      </c>
      <c r="DA143" s="28">
        <v>1158.5999999999999</v>
      </c>
      <c r="DB143" s="28">
        <v>0</v>
      </c>
      <c r="DC143" s="28">
        <v>0</v>
      </c>
      <c r="DD143" s="28">
        <v>0</v>
      </c>
      <c r="DE143" s="28">
        <v>0</v>
      </c>
      <c r="DF143" s="28">
        <v>0</v>
      </c>
      <c r="DG143" s="28">
        <v>0</v>
      </c>
      <c r="DH143" s="28">
        <v>0</v>
      </c>
      <c r="DI143" s="28">
        <v>0</v>
      </c>
      <c r="DJ143" s="28">
        <v>0</v>
      </c>
      <c r="DK143" s="28">
        <v>0</v>
      </c>
      <c r="DL143" s="28">
        <v>0</v>
      </c>
      <c r="DM143" s="28">
        <v>0</v>
      </c>
      <c r="DN143" s="28">
        <v>7724.1</v>
      </c>
      <c r="DO143" s="28">
        <v>6565.5</v>
      </c>
      <c r="DP143" s="28">
        <v>1158.5999999999999</v>
      </c>
      <c r="DQ143" s="28">
        <v>0</v>
      </c>
      <c r="DR143" s="28">
        <v>0</v>
      </c>
      <c r="DS143" s="28">
        <v>0</v>
      </c>
      <c r="DT143" s="28">
        <v>0</v>
      </c>
      <c r="DU143" s="28">
        <v>0</v>
      </c>
      <c r="DV143" s="28">
        <v>0</v>
      </c>
      <c r="DW143" s="28">
        <v>0</v>
      </c>
      <c r="DX143" s="116" t="s">
        <v>110</v>
      </c>
      <c r="DY143" s="1"/>
      <c r="DZ143" s="1"/>
    </row>
    <row r="144" spans="1:130" ht="56.25" customHeight="1" x14ac:dyDescent="0.3">
      <c r="A144" s="55"/>
      <c r="B144" s="53"/>
      <c r="C144" s="23" t="s">
        <v>64</v>
      </c>
      <c r="D144" s="23" t="s">
        <v>333</v>
      </c>
      <c r="E144" s="23" t="s">
        <v>66</v>
      </c>
      <c r="F144" s="23"/>
      <c r="G144" s="23"/>
      <c r="H144" s="23"/>
      <c r="I144" s="23"/>
      <c r="J144" s="23"/>
      <c r="K144" s="23"/>
      <c r="L144" s="23"/>
      <c r="M144" s="23"/>
      <c r="N144" s="23"/>
      <c r="O144" s="23"/>
      <c r="P144" s="23"/>
      <c r="Q144" s="23"/>
      <c r="R144" s="23"/>
      <c r="S144" s="23"/>
      <c r="T144" s="23"/>
      <c r="U144" s="23"/>
      <c r="V144" s="23"/>
      <c r="W144" s="23"/>
      <c r="X144" s="23"/>
      <c r="Y144" s="23"/>
      <c r="Z144" s="23"/>
      <c r="AA144" s="23" t="s">
        <v>170</v>
      </c>
      <c r="AB144" s="23" t="s">
        <v>443</v>
      </c>
      <c r="AC144" s="24" t="s">
        <v>172</v>
      </c>
      <c r="AD144" s="23"/>
      <c r="AE144" s="23"/>
      <c r="AF144" s="24"/>
      <c r="AG144" s="25"/>
      <c r="AH144" s="25"/>
      <c r="AI144" s="26"/>
      <c r="AJ144" s="53"/>
      <c r="AK144" s="27"/>
      <c r="AL144" s="28"/>
      <c r="AM144" s="43"/>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117"/>
      <c r="DY144" s="30" t="s">
        <v>78</v>
      </c>
      <c r="DZ144" s="1"/>
    </row>
    <row r="145" spans="1:130" ht="77.25" customHeight="1" x14ac:dyDescent="0.3">
      <c r="A145" s="21" t="s">
        <v>444</v>
      </c>
      <c r="B145" s="22" t="s">
        <v>445</v>
      </c>
      <c r="C145" s="23" t="s">
        <v>64</v>
      </c>
      <c r="D145" s="23" t="s">
        <v>446</v>
      </c>
      <c r="E145" s="23" t="s">
        <v>66</v>
      </c>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4"/>
      <c r="AD145" s="23" t="s">
        <v>447</v>
      </c>
      <c r="AE145" s="23" t="s">
        <v>68</v>
      </c>
      <c r="AF145" s="24" t="s">
        <v>448</v>
      </c>
      <c r="AG145" s="25"/>
      <c r="AH145" s="25"/>
      <c r="AI145" s="26"/>
      <c r="AJ145" s="22" t="s">
        <v>342</v>
      </c>
      <c r="AK145" s="27" t="s">
        <v>449</v>
      </c>
      <c r="AL145" s="28">
        <v>270</v>
      </c>
      <c r="AM145" s="43">
        <v>270</v>
      </c>
      <c r="AN145" s="28">
        <v>0</v>
      </c>
      <c r="AO145" s="28">
        <v>0</v>
      </c>
      <c r="AP145" s="28">
        <v>0</v>
      </c>
      <c r="AQ145" s="28">
        <v>0</v>
      </c>
      <c r="AR145" s="28">
        <v>0</v>
      </c>
      <c r="AS145" s="28">
        <v>0</v>
      </c>
      <c r="AT145" s="28">
        <v>270</v>
      </c>
      <c r="AU145" s="28">
        <v>270</v>
      </c>
      <c r="AV145" s="28">
        <v>270</v>
      </c>
      <c r="AW145" s="28">
        <v>0</v>
      </c>
      <c r="AX145" s="28">
        <v>0</v>
      </c>
      <c r="AY145" s="28">
        <v>0</v>
      </c>
      <c r="AZ145" s="28">
        <v>270</v>
      </c>
      <c r="BA145" s="28">
        <v>270</v>
      </c>
      <c r="BB145" s="28">
        <v>0</v>
      </c>
      <c r="BC145" s="28">
        <v>0</v>
      </c>
      <c r="BD145" s="28">
        <v>0</v>
      </c>
      <c r="BE145" s="28">
        <v>270</v>
      </c>
      <c r="BF145" s="28">
        <v>270</v>
      </c>
      <c r="BG145" s="28">
        <v>0</v>
      </c>
      <c r="BH145" s="28">
        <v>0</v>
      </c>
      <c r="BI145" s="28">
        <v>0</v>
      </c>
      <c r="BJ145" s="28">
        <v>270</v>
      </c>
      <c r="BK145" s="28">
        <v>270</v>
      </c>
      <c r="BL145" s="28">
        <v>0</v>
      </c>
      <c r="BM145" s="28">
        <v>0</v>
      </c>
      <c r="BN145" s="28">
        <v>0</v>
      </c>
      <c r="BO145" s="28">
        <v>270</v>
      </c>
      <c r="BP145" s="28">
        <v>270</v>
      </c>
      <c r="BQ145" s="28">
        <v>270</v>
      </c>
      <c r="BR145" s="28">
        <v>0</v>
      </c>
      <c r="BS145" s="28">
        <v>0</v>
      </c>
      <c r="BT145" s="28">
        <v>0</v>
      </c>
      <c r="BU145" s="28">
        <v>0</v>
      </c>
      <c r="BV145" s="28">
        <v>0</v>
      </c>
      <c r="BW145" s="28">
        <v>0</v>
      </c>
      <c r="BX145" s="28">
        <v>270</v>
      </c>
      <c r="BY145" s="28">
        <v>270</v>
      </c>
      <c r="BZ145" s="28">
        <v>270</v>
      </c>
      <c r="CA145" s="28">
        <v>0</v>
      </c>
      <c r="CB145" s="28">
        <v>0</v>
      </c>
      <c r="CC145" s="28">
        <v>0</v>
      </c>
      <c r="CD145" s="28">
        <v>270</v>
      </c>
      <c r="CE145" s="28">
        <v>270</v>
      </c>
      <c r="CF145" s="28">
        <v>0</v>
      </c>
      <c r="CG145" s="28">
        <v>0</v>
      </c>
      <c r="CH145" s="28">
        <v>0</v>
      </c>
      <c r="CI145" s="28">
        <v>270</v>
      </c>
      <c r="CJ145" s="28">
        <v>270</v>
      </c>
      <c r="CK145" s="28">
        <v>0</v>
      </c>
      <c r="CL145" s="28">
        <v>0</v>
      </c>
      <c r="CM145" s="28">
        <v>0</v>
      </c>
      <c r="CN145" s="28">
        <v>270</v>
      </c>
      <c r="CO145" s="28">
        <v>270</v>
      </c>
      <c r="CP145" s="28">
        <v>0</v>
      </c>
      <c r="CQ145" s="28">
        <v>0</v>
      </c>
      <c r="CR145" s="28">
        <v>0</v>
      </c>
      <c r="CS145" s="28">
        <v>270</v>
      </c>
      <c r="CT145" s="28">
        <v>270</v>
      </c>
      <c r="CU145" s="28">
        <v>0</v>
      </c>
      <c r="CV145" s="28">
        <v>0</v>
      </c>
      <c r="CW145" s="28">
        <v>0</v>
      </c>
      <c r="CX145" s="28">
        <v>270</v>
      </c>
      <c r="CY145" s="28">
        <v>270</v>
      </c>
      <c r="CZ145" s="28">
        <v>0</v>
      </c>
      <c r="DA145" s="28">
        <v>0</v>
      </c>
      <c r="DB145" s="28">
        <v>0</v>
      </c>
      <c r="DC145" s="28">
        <v>270</v>
      </c>
      <c r="DD145" s="28">
        <v>270</v>
      </c>
      <c r="DE145" s="28">
        <v>0</v>
      </c>
      <c r="DF145" s="28">
        <v>0</v>
      </c>
      <c r="DG145" s="28">
        <v>0</v>
      </c>
      <c r="DH145" s="28">
        <v>270</v>
      </c>
      <c r="DI145" s="28">
        <v>270</v>
      </c>
      <c r="DJ145" s="28">
        <v>0</v>
      </c>
      <c r="DK145" s="28">
        <v>0</v>
      </c>
      <c r="DL145" s="28">
        <v>0</v>
      </c>
      <c r="DM145" s="28">
        <v>270</v>
      </c>
      <c r="DN145" s="28">
        <v>270</v>
      </c>
      <c r="DO145" s="28">
        <v>0</v>
      </c>
      <c r="DP145" s="28">
        <v>0</v>
      </c>
      <c r="DQ145" s="28">
        <v>0</v>
      </c>
      <c r="DR145" s="28">
        <v>270</v>
      </c>
      <c r="DS145" s="28">
        <v>270</v>
      </c>
      <c r="DT145" s="28">
        <v>0</v>
      </c>
      <c r="DU145" s="28">
        <v>0</v>
      </c>
      <c r="DV145" s="28">
        <v>0</v>
      </c>
      <c r="DW145" s="28">
        <v>270</v>
      </c>
      <c r="DX145" s="29" t="s">
        <v>110</v>
      </c>
      <c r="DY145" s="1"/>
      <c r="DZ145" s="1"/>
    </row>
    <row r="146" spans="1:130" ht="114.75" customHeight="1" x14ac:dyDescent="0.3">
      <c r="A146" s="21" t="s">
        <v>450</v>
      </c>
      <c r="B146" s="22" t="s">
        <v>451</v>
      </c>
      <c r="C146" s="23" t="s">
        <v>64</v>
      </c>
      <c r="D146" s="23" t="s">
        <v>333</v>
      </c>
      <c r="E146" s="23" t="s">
        <v>66</v>
      </c>
      <c r="F146" s="23"/>
      <c r="G146" s="23"/>
      <c r="H146" s="23"/>
      <c r="I146" s="23"/>
      <c r="J146" s="23"/>
      <c r="K146" s="23"/>
      <c r="L146" s="23"/>
      <c r="M146" s="23"/>
      <c r="N146" s="23"/>
      <c r="O146" s="23"/>
      <c r="P146" s="23"/>
      <c r="Q146" s="23"/>
      <c r="R146" s="23"/>
      <c r="S146" s="23"/>
      <c r="T146" s="23"/>
      <c r="U146" s="23"/>
      <c r="V146" s="23"/>
      <c r="W146" s="23"/>
      <c r="X146" s="23"/>
      <c r="Y146" s="23"/>
      <c r="Z146" s="23"/>
      <c r="AA146" s="23" t="s">
        <v>228</v>
      </c>
      <c r="AB146" s="23" t="s">
        <v>229</v>
      </c>
      <c r="AC146" s="24" t="s">
        <v>230</v>
      </c>
      <c r="AD146" s="23" t="s">
        <v>107</v>
      </c>
      <c r="AE146" s="23" t="s">
        <v>68</v>
      </c>
      <c r="AF146" s="24" t="s">
        <v>108</v>
      </c>
      <c r="AG146" s="25"/>
      <c r="AH146" s="25"/>
      <c r="AI146" s="26"/>
      <c r="AJ146" s="22" t="s">
        <v>342</v>
      </c>
      <c r="AK146" s="27" t="s">
        <v>238</v>
      </c>
      <c r="AL146" s="28">
        <v>65528</v>
      </c>
      <c r="AM146" s="43">
        <v>65103.5</v>
      </c>
      <c r="AN146" s="28">
        <v>0</v>
      </c>
      <c r="AO146" s="28">
        <v>0</v>
      </c>
      <c r="AP146" s="28">
        <v>65528</v>
      </c>
      <c r="AQ146" s="28">
        <v>65103.5</v>
      </c>
      <c r="AR146" s="28">
        <v>0</v>
      </c>
      <c r="AS146" s="28">
        <v>0</v>
      </c>
      <c r="AT146" s="28">
        <v>0</v>
      </c>
      <c r="AU146" s="28">
        <v>0</v>
      </c>
      <c r="AV146" s="28">
        <v>42924.4</v>
      </c>
      <c r="AW146" s="28">
        <v>17977.3</v>
      </c>
      <c r="AX146" s="28">
        <v>24947.1</v>
      </c>
      <c r="AY146" s="28">
        <v>0</v>
      </c>
      <c r="AZ146" s="28">
        <v>0</v>
      </c>
      <c r="BA146" s="28">
        <v>0</v>
      </c>
      <c r="BB146" s="28">
        <v>0</v>
      </c>
      <c r="BC146" s="28">
        <v>0</v>
      </c>
      <c r="BD146" s="28">
        <v>0</v>
      </c>
      <c r="BE146" s="28">
        <v>0</v>
      </c>
      <c r="BF146" s="28">
        <v>0</v>
      </c>
      <c r="BG146" s="28">
        <v>0</v>
      </c>
      <c r="BH146" s="28">
        <v>0</v>
      </c>
      <c r="BI146" s="28">
        <v>0</v>
      </c>
      <c r="BJ146" s="28">
        <v>0</v>
      </c>
      <c r="BK146" s="28">
        <v>0</v>
      </c>
      <c r="BL146" s="28">
        <v>0</v>
      </c>
      <c r="BM146" s="28">
        <v>0</v>
      </c>
      <c r="BN146" s="28">
        <v>0</v>
      </c>
      <c r="BO146" s="28">
        <v>0</v>
      </c>
      <c r="BP146" s="28">
        <v>65528</v>
      </c>
      <c r="BQ146" s="28">
        <v>65103.5</v>
      </c>
      <c r="BR146" s="28">
        <v>0</v>
      </c>
      <c r="BS146" s="28">
        <v>0</v>
      </c>
      <c r="BT146" s="28">
        <v>65528</v>
      </c>
      <c r="BU146" s="28">
        <v>65103.5</v>
      </c>
      <c r="BV146" s="28">
        <v>0</v>
      </c>
      <c r="BW146" s="28">
        <v>0</v>
      </c>
      <c r="BX146" s="28">
        <v>0</v>
      </c>
      <c r="BY146" s="28">
        <v>0</v>
      </c>
      <c r="BZ146" s="28">
        <v>42924.4</v>
      </c>
      <c r="CA146" s="28">
        <v>17977.3</v>
      </c>
      <c r="CB146" s="28">
        <v>24947.1</v>
      </c>
      <c r="CC146" s="28">
        <v>0</v>
      </c>
      <c r="CD146" s="28">
        <v>0</v>
      </c>
      <c r="CE146" s="28">
        <v>0</v>
      </c>
      <c r="CF146" s="28">
        <v>0</v>
      </c>
      <c r="CG146" s="28">
        <v>0</v>
      </c>
      <c r="CH146" s="28">
        <v>0</v>
      </c>
      <c r="CI146" s="28">
        <v>0</v>
      </c>
      <c r="CJ146" s="28">
        <v>0</v>
      </c>
      <c r="CK146" s="28">
        <v>0</v>
      </c>
      <c r="CL146" s="28">
        <v>0</v>
      </c>
      <c r="CM146" s="28">
        <v>0</v>
      </c>
      <c r="CN146" s="28">
        <v>0</v>
      </c>
      <c r="CO146" s="28">
        <v>0</v>
      </c>
      <c r="CP146" s="28">
        <v>0</v>
      </c>
      <c r="CQ146" s="28">
        <v>0</v>
      </c>
      <c r="CR146" s="28">
        <v>0</v>
      </c>
      <c r="CS146" s="28">
        <v>0</v>
      </c>
      <c r="CT146" s="28">
        <v>65103.5</v>
      </c>
      <c r="CU146" s="28">
        <v>0</v>
      </c>
      <c r="CV146" s="28">
        <v>65103.5</v>
      </c>
      <c r="CW146" s="28">
        <v>0</v>
      </c>
      <c r="CX146" s="28">
        <v>0</v>
      </c>
      <c r="CY146" s="28">
        <v>42924.4</v>
      </c>
      <c r="CZ146" s="28">
        <v>17977.3</v>
      </c>
      <c r="DA146" s="28">
        <v>24947.1</v>
      </c>
      <c r="DB146" s="28">
        <v>0</v>
      </c>
      <c r="DC146" s="28">
        <v>0</v>
      </c>
      <c r="DD146" s="28">
        <v>0</v>
      </c>
      <c r="DE146" s="28">
        <v>0</v>
      </c>
      <c r="DF146" s="28">
        <v>0</v>
      </c>
      <c r="DG146" s="28">
        <v>0</v>
      </c>
      <c r="DH146" s="28">
        <v>0</v>
      </c>
      <c r="DI146" s="28">
        <v>65103.5</v>
      </c>
      <c r="DJ146" s="28">
        <v>0</v>
      </c>
      <c r="DK146" s="28">
        <v>65103.5</v>
      </c>
      <c r="DL146" s="28">
        <v>0</v>
      </c>
      <c r="DM146" s="28">
        <v>0</v>
      </c>
      <c r="DN146" s="28">
        <v>42924.4</v>
      </c>
      <c r="DO146" s="28">
        <v>17977.3</v>
      </c>
      <c r="DP146" s="28">
        <v>24947.1</v>
      </c>
      <c r="DQ146" s="28">
        <v>0</v>
      </c>
      <c r="DR146" s="28">
        <v>0</v>
      </c>
      <c r="DS146" s="28">
        <v>0</v>
      </c>
      <c r="DT146" s="28">
        <v>0</v>
      </c>
      <c r="DU146" s="28">
        <v>0</v>
      </c>
      <c r="DV146" s="28">
        <v>0</v>
      </c>
      <c r="DW146" s="28">
        <v>0</v>
      </c>
      <c r="DX146" s="29" t="s">
        <v>110</v>
      </c>
      <c r="DY146" s="1"/>
      <c r="DZ146" s="1"/>
    </row>
    <row r="147" spans="1:130" ht="67.5" customHeight="1" x14ac:dyDescent="0.3">
      <c r="A147" s="21" t="s">
        <v>452</v>
      </c>
      <c r="B147" s="22" t="s">
        <v>453</v>
      </c>
      <c r="C147" s="23" t="s">
        <v>210</v>
      </c>
      <c r="D147" s="23" t="s">
        <v>132</v>
      </c>
      <c r="E147" s="23" t="s">
        <v>211</v>
      </c>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4"/>
      <c r="AD147" s="23" t="s">
        <v>454</v>
      </c>
      <c r="AE147" s="23" t="s">
        <v>68</v>
      </c>
      <c r="AF147" s="24" t="s">
        <v>455</v>
      </c>
      <c r="AG147" s="25"/>
      <c r="AH147" s="25"/>
      <c r="AI147" s="26"/>
      <c r="AJ147" s="22" t="s">
        <v>342</v>
      </c>
      <c r="AK147" s="27" t="s">
        <v>88</v>
      </c>
      <c r="AL147" s="28">
        <v>0</v>
      </c>
      <c r="AM147" s="43">
        <v>0</v>
      </c>
      <c r="AN147" s="28">
        <v>0</v>
      </c>
      <c r="AO147" s="28">
        <v>0</v>
      </c>
      <c r="AP147" s="28">
        <v>0</v>
      </c>
      <c r="AQ147" s="28">
        <v>0</v>
      </c>
      <c r="AR147" s="28">
        <v>0</v>
      </c>
      <c r="AS147" s="28">
        <v>0</v>
      </c>
      <c r="AT147" s="28">
        <v>0</v>
      </c>
      <c r="AU147" s="28">
        <v>0</v>
      </c>
      <c r="AV147" s="28">
        <v>401.8</v>
      </c>
      <c r="AW147" s="28">
        <v>162.19999999999999</v>
      </c>
      <c r="AX147" s="28">
        <v>239.6</v>
      </c>
      <c r="AY147" s="28">
        <v>0</v>
      </c>
      <c r="AZ147" s="28">
        <v>0</v>
      </c>
      <c r="BA147" s="28">
        <v>0</v>
      </c>
      <c r="BB147" s="28">
        <v>0</v>
      </c>
      <c r="BC147" s="28">
        <v>0</v>
      </c>
      <c r="BD147" s="28">
        <v>0</v>
      </c>
      <c r="BE147" s="28">
        <v>0</v>
      </c>
      <c r="BF147" s="28">
        <v>0</v>
      </c>
      <c r="BG147" s="28">
        <v>0</v>
      </c>
      <c r="BH147" s="28">
        <v>0</v>
      </c>
      <c r="BI147" s="28">
        <v>0</v>
      </c>
      <c r="BJ147" s="28">
        <v>0</v>
      </c>
      <c r="BK147" s="28">
        <v>0</v>
      </c>
      <c r="BL147" s="28">
        <v>0</v>
      </c>
      <c r="BM147" s="28">
        <v>0</v>
      </c>
      <c r="BN147" s="28">
        <v>0</v>
      </c>
      <c r="BO147" s="28">
        <v>0</v>
      </c>
      <c r="BP147" s="28">
        <v>0</v>
      </c>
      <c r="BQ147" s="28">
        <v>0</v>
      </c>
      <c r="BR147" s="28">
        <v>0</v>
      </c>
      <c r="BS147" s="28">
        <v>0</v>
      </c>
      <c r="BT147" s="28">
        <v>0</v>
      </c>
      <c r="BU147" s="28">
        <v>0</v>
      </c>
      <c r="BV147" s="28">
        <v>0</v>
      </c>
      <c r="BW147" s="28">
        <v>0</v>
      </c>
      <c r="BX147" s="28">
        <v>0</v>
      </c>
      <c r="BY147" s="28">
        <v>0</v>
      </c>
      <c r="BZ147" s="28">
        <v>401.8</v>
      </c>
      <c r="CA147" s="28">
        <v>162.19999999999999</v>
      </c>
      <c r="CB147" s="28">
        <v>239.6</v>
      </c>
      <c r="CC147" s="28">
        <v>0</v>
      </c>
      <c r="CD147" s="28">
        <v>0</v>
      </c>
      <c r="CE147" s="28">
        <v>0</v>
      </c>
      <c r="CF147" s="28">
        <v>0</v>
      </c>
      <c r="CG147" s="28">
        <v>0</v>
      </c>
      <c r="CH147" s="28">
        <v>0</v>
      </c>
      <c r="CI147" s="28">
        <v>0</v>
      </c>
      <c r="CJ147" s="28">
        <v>0</v>
      </c>
      <c r="CK147" s="28">
        <v>0</v>
      </c>
      <c r="CL147" s="28">
        <v>0</v>
      </c>
      <c r="CM147" s="28">
        <v>0</v>
      </c>
      <c r="CN147" s="28">
        <v>0</v>
      </c>
      <c r="CO147" s="28">
        <v>0</v>
      </c>
      <c r="CP147" s="28">
        <v>0</v>
      </c>
      <c r="CQ147" s="28">
        <v>0</v>
      </c>
      <c r="CR147" s="28">
        <v>0</v>
      </c>
      <c r="CS147" s="28">
        <v>0</v>
      </c>
      <c r="CT147" s="28">
        <v>0</v>
      </c>
      <c r="CU147" s="28">
        <v>0</v>
      </c>
      <c r="CV147" s="28">
        <v>0</v>
      </c>
      <c r="CW147" s="28">
        <v>0</v>
      </c>
      <c r="CX147" s="28">
        <v>0</v>
      </c>
      <c r="CY147" s="28">
        <v>401.8</v>
      </c>
      <c r="CZ147" s="28">
        <v>162.19999999999999</v>
      </c>
      <c r="DA147" s="28">
        <v>239.6</v>
      </c>
      <c r="DB147" s="28">
        <v>0</v>
      </c>
      <c r="DC147" s="28">
        <v>0</v>
      </c>
      <c r="DD147" s="28">
        <v>0</v>
      </c>
      <c r="DE147" s="28">
        <v>0</v>
      </c>
      <c r="DF147" s="28">
        <v>0</v>
      </c>
      <c r="DG147" s="28">
        <v>0</v>
      </c>
      <c r="DH147" s="28">
        <v>0</v>
      </c>
      <c r="DI147" s="28">
        <v>0</v>
      </c>
      <c r="DJ147" s="28">
        <v>0</v>
      </c>
      <c r="DK147" s="28">
        <v>0</v>
      </c>
      <c r="DL147" s="28">
        <v>0</v>
      </c>
      <c r="DM147" s="28">
        <v>0</v>
      </c>
      <c r="DN147" s="28">
        <v>401.8</v>
      </c>
      <c r="DO147" s="28">
        <v>162.19999999999999</v>
      </c>
      <c r="DP147" s="28">
        <v>239.6</v>
      </c>
      <c r="DQ147" s="28">
        <v>0</v>
      </c>
      <c r="DR147" s="28">
        <v>0</v>
      </c>
      <c r="DS147" s="28">
        <v>0</v>
      </c>
      <c r="DT147" s="28">
        <v>0</v>
      </c>
      <c r="DU147" s="28">
        <v>0</v>
      </c>
      <c r="DV147" s="28">
        <v>0</v>
      </c>
      <c r="DW147" s="28">
        <v>0</v>
      </c>
      <c r="DX147" s="29" t="s">
        <v>110</v>
      </c>
      <c r="DY147" s="1"/>
      <c r="DZ147" s="1"/>
    </row>
    <row r="148" spans="1:130" ht="62.25" customHeight="1" x14ac:dyDescent="0.3">
      <c r="A148" s="21" t="s">
        <v>456</v>
      </c>
      <c r="B148" s="22" t="s">
        <v>457</v>
      </c>
      <c r="C148" s="23" t="s">
        <v>64</v>
      </c>
      <c r="D148" s="23" t="s">
        <v>65</v>
      </c>
      <c r="E148" s="23" t="s">
        <v>66</v>
      </c>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4"/>
      <c r="AD148" s="23"/>
      <c r="AE148" s="23"/>
      <c r="AF148" s="24"/>
      <c r="AG148" s="25"/>
      <c r="AH148" s="25"/>
      <c r="AI148" s="26"/>
      <c r="AJ148" s="22" t="s">
        <v>342</v>
      </c>
      <c r="AK148" s="27"/>
      <c r="AL148" s="28">
        <v>0</v>
      </c>
      <c r="AM148" s="43">
        <v>0</v>
      </c>
      <c r="AN148" s="28">
        <v>0</v>
      </c>
      <c r="AO148" s="28">
        <v>0</v>
      </c>
      <c r="AP148" s="28">
        <v>0</v>
      </c>
      <c r="AQ148" s="28">
        <v>0</v>
      </c>
      <c r="AR148" s="28">
        <v>0</v>
      </c>
      <c r="AS148" s="28">
        <v>0</v>
      </c>
      <c r="AT148" s="28">
        <v>0</v>
      </c>
      <c r="AU148" s="28">
        <v>0</v>
      </c>
      <c r="AV148" s="28">
        <v>0</v>
      </c>
      <c r="AW148" s="28">
        <v>0</v>
      </c>
      <c r="AX148" s="28">
        <v>0</v>
      </c>
      <c r="AY148" s="28">
        <v>0</v>
      </c>
      <c r="AZ148" s="28">
        <v>0</v>
      </c>
      <c r="BA148" s="28">
        <v>0</v>
      </c>
      <c r="BB148" s="28">
        <v>0</v>
      </c>
      <c r="BC148" s="28">
        <v>0</v>
      </c>
      <c r="BD148" s="28">
        <v>0</v>
      </c>
      <c r="BE148" s="28">
        <v>0</v>
      </c>
      <c r="BF148" s="28">
        <v>19278.599999999999</v>
      </c>
      <c r="BG148" s="28">
        <v>0</v>
      </c>
      <c r="BH148" s="28">
        <v>0</v>
      </c>
      <c r="BI148" s="28">
        <v>0</v>
      </c>
      <c r="BJ148" s="28">
        <v>19278.599999999999</v>
      </c>
      <c r="BK148" s="28">
        <v>39477.1</v>
      </c>
      <c r="BL148" s="28">
        <v>0</v>
      </c>
      <c r="BM148" s="28">
        <v>0</v>
      </c>
      <c r="BN148" s="28">
        <v>0</v>
      </c>
      <c r="BO148" s="28">
        <v>39477.1</v>
      </c>
      <c r="BP148" s="28">
        <v>0</v>
      </c>
      <c r="BQ148" s="28">
        <v>0</v>
      </c>
      <c r="BR148" s="28">
        <v>0</v>
      </c>
      <c r="BS148" s="28">
        <v>0</v>
      </c>
      <c r="BT148" s="28">
        <v>0</v>
      </c>
      <c r="BU148" s="28">
        <v>0</v>
      </c>
      <c r="BV148" s="28">
        <v>0</v>
      </c>
      <c r="BW148" s="28">
        <v>0</v>
      </c>
      <c r="BX148" s="28">
        <v>0</v>
      </c>
      <c r="BY148" s="28">
        <v>0</v>
      </c>
      <c r="BZ148" s="28">
        <v>0</v>
      </c>
      <c r="CA148" s="28">
        <v>0</v>
      </c>
      <c r="CB148" s="28">
        <v>0</v>
      </c>
      <c r="CC148" s="28">
        <v>0</v>
      </c>
      <c r="CD148" s="28">
        <v>0</v>
      </c>
      <c r="CE148" s="28">
        <v>0</v>
      </c>
      <c r="CF148" s="28">
        <v>0</v>
      </c>
      <c r="CG148" s="28">
        <v>0</v>
      </c>
      <c r="CH148" s="28">
        <v>0</v>
      </c>
      <c r="CI148" s="28">
        <v>0</v>
      </c>
      <c r="CJ148" s="28">
        <v>19278.599999999999</v>
      </c>
      <c r="CK148" s="28">
        <v>0</v>
      </c>
      <c r="CL148" s="28">
        <v>0</v>
      </c>
      <c r="CM148" s="28">
        <v>0</v>
      </c>
      <c r="CN148" s="28">
        <v>19278.599999999999</v>
      </c>
      <c r="CO148" s="28">
        <v>39477.1</v>
      </c>
      <c r="CP148" s="28">
        <v>0</v>
      </c>
      <c r="CQ148" s="28">
        <v>0</v>
      </c>
      <c r="CR148" s="28">
        <v>0</v>
      </c>
      <c r="CS148" s="28">
        <v>39477.1</v>
      </c>
      <c r="CT148" s="28">
        <v>0</v>
      </c>
      <c r="CU148" s="28">
        <v>0</v>
      </c>
      <c r="CV148" s="28">
        <v>0</v>
      </c>
      <c r="CW148" s="28">
        <v>0</v>
      </c>
      <c r="CX148" s="28">
        <v>0</v>
      </c>
      <c r="CY148" s="28">
        <v>0</v>
      </c>
      <c r="CZ148" s="28">
        <v>0</v>
      </c>
      <c r="DA148" s="28">
        <v>0</v>
      </c>
      <c r="DB148" s="28">
        <v>0</v>
      </c>
      <c r="DC148" s="28">
        <v>0</v>
      </c>
      <c r="DD148" s="28">
        <v>0</v>
      </c>
      <c r="DE148" s="28">
        <v>0</v>
      </c>
      <c r="DF148" s="28">
        <v>0</v>
      </c>
      <c r="DG148" s="28">
        <v>0</v>
      </c>
      <c r="DH148" s="28">
        <v>0</v>
      </c>
      <c r="DI148" s="28">
        <v>0</v>
      </c>
      <c r="DJ148" s="28">
        <v>0</v>
      </c>
      <c r="DK148" s="28">
        <v>0</v>
      </c>
      <c r="DL148" s="28">
        <v>0</v>
      </c>
      <c r="DM148" s="28">
        <v>0</v>
      </c>
      <c r="DN148" s="28">
        <v>0</v>
      </c>
      <c r="DO148" s="28">
        <v>0</v>
      </c>
      <c r="DP148" s="28">
        <v>0</v>
      </c>
      <c r="DQ148" s="28">
        <v>0</v>
      </c>
      <c r="DR148" s="28">
        <v>0</v>
      </c>
      <c r="DS148" s="28">
        <v>0</v>
      </c>
      <c r="DT148" s="28">
        <v>0</v>
      </c>
      <c r="DU148" s="28">
        <v>0</v>
      </c>
      <c r="DV148" s="28">
        <v>0</v>
      </c>
      <c r="DW148" s="28">
        <v>0</v>
      </c>
      <c r="DX148" s="29" t="s">
        <v>342</v>
      </c>
      <c r="DY148" s="1"/>
      <c r="DZ148" s="1"/>
    </row>
    <row r="149" spans="1:130" ht="40.799999999999997" x14ac:dyDescent="0.3">
      <c r="A149" s="15" t="s">
        <v>458</v>
      </c>
      <c r="B149" s="16" t="s">
        <v>459</v>
      </c>
      <c r="C149" s="17" t="s">
        <v>57</v>
      </c>
      <c r="D149" s="17" t="s">
        <v>57</v>
      </c>
      <c r="E149" s="17" t="s">
        <v>57</v>
      </c>
      <c r="F149" s="17" t="s">
        <v>57</v>
      </c>
      <c r="G149" s="17" t="s">
        <v>57</v>
      </c>
      <c r="H149" s="17" t="s">
        <v>57</v>
      </c>
      <c r="I149" s="17" t="s">
        <v>57</v>
      </c>
      <c r="J149" s="17" t="s">
        <v>57</v>
      </c>
      <c r="K149" s="17" t="s">
        <v>57</v>
      </c>
      <c r="L149" s="17" t="s">
        <v>57</v>
      </c>
      <c r="M149" s="17" t="s">
        <v>57</v>
      </c>
      <c r="N149" s="17" t="s">
        <v>57</v>
      </c>
      <c r="O149" s="17" t="s">
        <v>57</v>
      </c>
      <c r="P149" s="17" t="s">
        <v>57</v>
      </c>
      <c r="Q149" s="17" t="s">
        <v>57</v>
      </c>
      <c r="R149" s="17" t="s">
        <v>57</v>
      </c>
      <c r="S149" s="17" t="s">
        <v>57</v>
      </c>
      <c r="T149" s="17" t="s">
        <v>57</v>
      </c>
      <c r="U149" s="17" t="s">
        <v>57</v>
      </c>
      <c r="V149" s="17" t="s">
        <v>57</v>
      </c>
      <c r="W149" s="17" t="s">
        <v>57</v>
      </c>
      <c r="X149" s="17" t="s">
        <v>57</v>
      </c>
      <c r="Y149" s="17" t="s">
        <v>57</v>
      </c>
      <c r="Z149" s="17" t="s">
        <v>57</v>
      </c>
      <c r="AA149" s="17" t="s">
        <v>57</v>
      </c>
      <c r="AB149" s="17" t="s">
        <v>57</v>
      </c>
      <c r="AC149" s="17" t="s">
        <v>57</v>
      </c>
      <c r="AD149" s="17" t="s">
        <v>57</v>
      </c>
      <c r="AE149" s="17" t="s">
        <v>57</v>
      </c>
      <c r="AF149" s="17" t="s">
        <v>57</v>
      </c>
      <c r="AG149" s="18"/>
      <c r="AH149" s="18"/>
      <c r="AI149" s="18"/>
      <c r="AJ149" s="19" t="s">
        <v>57</v>
      </c>
      <c r="AK149" s="17" t="s">
        <v>57</v>
      </c>
      <c r="AL149" s="20">
        <v>538155.6</v>
      </c>
      <c r="AM149" s="42">
        <v>536905.80000000005</v>
      </c>
      <c r="AN149" s="20">
        <v>15737.7</v>
      </c>
      <c r="AO149" s="20">
        <v>15737.7</v>
      </c>
      <c r="AP149" s="20">
        <v>235818.3</v>
      </c>
      <c r="AQ149" s="20">
        <v>234568.6</v>
      </c>
      <c r="AR149" s="20">
        <v>913.8</v>
      </c>
      <c r="AS149" s="20">
        <v>913.8</v>
      </c>
      <c r="AT149" s="20">
        <v>285685.8</v>
      </c>
      <c r="AU149" s="20">
        <v>285685.7</v>
      </c>
      <c r="AV149" s="20">
        <v>307568.7</v>
      </c>
      <c r="AW149" s="20">
        <v>846.3</v>
      </c>
      <c r="AX149" s="20">
        <v>44849.3</v>
      </c>
      <c r="AY149" s="20">
        <v>1117</v>
      </c>
      <c r="AZ149" s="20">
        <v>260756.1</v>
      </c>
      <c r="BA149" s="20">
        <v>262922</v>
      </c>
      <c r="BB149" s="20">
        <v>186.1</v>
      </c>
      <c r="BC149" s="20">
        <v>0</v>
      </c>
      <c r="BD149" s="20">
        <v>1117</v>
      </c>
      <c r="BE149" s="20">
        <v>261618.9</v>
      </c>
      <c r="BF149" s="20">
        <v>272275.40000000002</v>
      </c>
      <c r="BG149" s="20">
        <v>192.9</v>
      </c>
      <c r="BH149" s="20">
        <v>0</v>
      </c>
      <c r="BI149" s="20">
        <v>1117</v>
      </c>
      <c r="BJ149" s="20">
        <v>270965.5</v>
      </c>
      <c r="BK149" s="20">
        <v>278583.8</v>
      </c>
      <c r="BL149" s="20">
        <v>192.9</v>
      </c>
      <c r="BM149" s="20">
        <v>0</v>
      </c>
      <c r="BN149" s="20">
        <v>1117</v>
      </c>
      <c r="BO149" s="20">
        <v>277273.90000000002</v>
      </c>
      <c r="BP149" s="20">
        <v>261608.3</v>
      </c>
      <c r="BQ149" s="20">
        <v>261593.60000000001</v>
      </c>
      <c r="BR149" s="20">
        <v>15737.7</v>
      </c>
      <c r="BS149" s="20">
        <v>15737.7</v>
      </c>
      <c r="BT149" s="20">
        <v>31545.8</v>
      </c>
      <c r="BU149" s="20">
        <v>31531.200000000001</v>
      </c>
      <c r="BV149" s="20">
        <v>913.8</v>
      </c>
      <c r="BW149" s="20">
        <v>913.8</v>
      </c>
      <c r="BX149" s="20">
        <v>213411</v>
      </c>
      <c r="BY149" s="20">
        <v>213410.9</v>
      </c>
      <c r="BZ149" s="20">
        <v>263962.59999999998</v>
      </c>
      <c r="CA149" s="20">
        <v>846.3</v>
      </c>
      <c r="CB149" s="20">
        <v>16430</v>
      </c>
      <c r="CC149" s="20">
        <v>1117</v>
      </c>
      <c r="CD149" s="20">
        <v>245569.3</v>
      </c>
      <c r="CE149" s="20">
        <v>262432</v>
      </c>
      <c r="CF149" s="20">
        <v>186.1</v>
      </c>
      <c r="CG149" s="20">
        <v>0</v>
      </c>
      <c r="CH149" s="20">
        <v>1117</v>
      </c>
      <c r="CI149" s="20">
        <v>261128.9</v>
      </c>
      <c r="CJ149" s="20">
        <v>271795.40000000002</v>
      </c>
      <c r="CK149" s="20">
        <v>192.9</v>
      </c>
      <c r="CL149" s="20">
        <v>0</v>
      </c>
      <c r="CM149" s="20">
        <v>1117</v>
      </c>
      <c r="CN149" s="20">
        <v>270485.5</v>
      </c>
      <c r="CO149" s="20">
        <v>278203.8</v>
      </c>
      <c r="CP149" s="20">
        <v>192.9</v>
      </c>
      <c r="CQ149" s="20">
        <v>0</v>
      </c>
      <c r="CR149" s="20">
        <v>1117</v>
      </c>
      <c r="CS149" s="20">
        <v>276893.90000000002</v>
      </c>
      <c r="CT149" s="20">
        <v>536905.80000000005</v>
      </c>
      <c r="CU149" s="20">
        <v>15737.7</v>
      </c>
      <c r="CV149" s="20">
        <v>234568.6</v>
      </c>
      <c r="CW149" s="20">
        <v>913.8</v>
      </c>
      <c r="CX149" s="20">
        <v>285685.7</v>
      </c>
      <c r="CY149" s="20">
        <v>307568.7</v>
      </c>
      <c r="CZ149" s="20">
        <v>846.3</v>
      </c>
      <c r="DA149" s="20">
        <v>44849.3</v>
      </c>
      <c r="DB149" s="20">
        <v>1117</v>
      </c>
      <c r="DC149" s="20">
        <v>260756.1</v>
      </c>
      <c r="DD149" s="20">
        <v>262922</v>
      </c>
      <c r="DE149" s="20">
        <v>186.1</v>
      </c>
      <c r="DF149" s="20">
        <v>0</v>
      </c>
      <c r="DG149" s="20">
        <v>1117</v>
      </c>
      <c r="DH149" s="20">
        <v>261618.9</v>
      </c>
      <c r="DI149" s="20">
        <v>261593.60000000001</v>
      </c>
      <c r="DJ149" s="20">
        <v>15737.7</v>
      </c>
      <c r="DK149" s="20">
        <v>31531.200000000001</v>
      </c>
      <c r="DL149" s="20">
        <v>913.8</v>
      </c>
      <c r="DM149" s="20">
        <v>213410.9</v>
      </c>
      <c r="DN149" s="20">
        <v>263962.59999999998</v>
      </c>
      <c r="DO149" s="20">
        <v>846.3</v>
      </c>
      <c r="DP149" s="20">
        <v>16430</v>
      </c>
      <c r="DQ149" s="20">
        <v>1117</v>
      </c>
      <c r="DR149" s="20">
        <v>245569.3</v>
      </c>
      <c r="DS149" s="20">
        <v>262432</v>
      </c>
      <c r="DT149" s="20">
        <v>186.1</v>
      </c>
      <c r="DU149" s="20">
        <v>0</v>
      </c>
      <c r="DV149" s="20">
        <v>1117</v>
      </c>
      <c r="DW149" s="20">
        <v>261128.9</v>
      </c>
      <c r="DX149" s="17"/>
      <c r="DY149" s="1"/>
      <c r="DZ149" s="1"/>
    </row>
    <row r="150" spans="1:130" ht="51" x14ac:dyDescent="0.3">
      <c r="A150" s="15" t="s">
        <v>460</v>
      </c>
      <c r="B150" s="16" t="s">
        <v>461</v>
      </c>
      <c r="C150" s="17" t="s">
        <v>57</v>
      </c>
      <c r="D150" s="17" t="s">
        <v>57</v>
      </c>
      <c r="E150" s="17" t="s">
        <v>57</v>
      </c>
      <c r="F150" s="17" t="s">
        <v>57</v>
      </c>
      <c r="G150" s="17" t="s">
        <v>57</v>
      </c>
      <c r="H150" s="17" t="s">
        <v>57</v>
      </c>
      <c r="I150" s="17" t="s">
        <v>57</v>
      </c>
      <c r="J150" s="17" t="s">
        <v>57</v>
      </c>
      <c r="K150" s="17" t="s">
        <v>57</v>
      </c>
      <c r="L150" s="17" t="s">
        <v>57</v>
      </c>
      <c r="M150" s="17" t="s">
        <v>57</v>
      </c>
      <c r="N150" s="17" t="s">
        <v>57</v>
      </c>
      <c r="O150" s="17" t="s">
        <v>57</v>
      </c>
      <c r="P150" s="17" t="s">
        <v>57</v>
      </c>
      <c r="Q150" s="17" t="s">
        <v>57</v>
      </c>
      <c r="R150" s="17" t="s">
        <v>57</v>
      </c>
      <c r="S150" s="17" t="s">
        <v>57</v>
      </c>
      <c r="T150" s="17" t="s">
        <v>57</v>
      </c>
      <c r="U150" s="17" t="s">
        <v>57</v>
      </c>
      <c r="V150" s="17" t="s">
        <v>57</v>
      </c>
      <c r="W150" s="17" t="s">
        <v>57</v>
      </c>
      <c r="X150" s="17" t="s">
        <v>57</v>
      </c>
      <c r="Y150" s="17" t="s">
        <v>57</v>
      </c>
      <c r="Z150" s="17" t="s">
        <v>57</v>
      </c>
      <c r="AA150" s="17" t="s">
        <v>57</v>
      </c>
      <c r="AB150" s="17" t="s">
        <v>57</v>
      </c>
      <c r="AC150" s="17" t="s">
        <v>57</v>
      </c>
      <c r="AD150" s="17" t="s">
        <v>57</v>
      </c>
      <c r="AE150" s="17" t="s">
        <v>57</v>
      </c>
      <c r="AF150" s="17" t="s">
        <v>57</v>
      </c>
      <c r="AG150" s="18"/>
      <c r="AH150" s="18"/>
      <c r="AI150" s="18"/>
      <c r="AJ150" s="19" t="s">
        <v>57</v>
      </c>
      <c r="AK150" s="17" t="s">
        <v>57</v>
      </c>
      <c r="AL150" s="20">
        <v>456774.2</v>
      </c>
      <c r="AM150" s="42">
        <v>455524.4</v>
      </c>
      <c r="AN150" s="20">
        <v>15566.8</v>
      </c>
      <c r="AO150" s="20">
        <v>15566.8</v>
      </c>
      <c r="AP150" s="20">
        <v>235818.3</v>
      </c>
      <c r="AQ150" s="20">
        <v>234568.6</v>
      </c>
      <c r="AR150" s="20">
        <v>0</v>
      </c>
      <c r="AS150" s="20">
        <v>0</v>
      </c>
      <c r="AT150" s="20">
        <v>205389.1</v>
      </c>
      <c r="AU150" s="20">
        <v>205389</v>
      </c>
      <c r="AV150" s="20">
        <v>216747.1</v>
      </c>
      <c r="AW150" s="20">
        <v>662.2</v>
      </c>
      <c r="AX150" s="20">
        <v>44353.2</v>
      </c>
      <c r="AY150" s="20">
        <v>0</v>
      </c>
      <c r="AZ150" s="20">
        <v>171731.7</v>
      </c>
      <c r="BA150" s="20">
        <v>179822.4</v>
      </c>
      <c r="BB150" s="20">
        <v>0</v>
      </c>
      <c r="BC150" s="20">
        <v>0</v>
      </c>
      <c r="BD150" s="20">
        <v>0</v>
      </c>
      <c r="BE150" s="20">
        <v>179822.4</v>
      </c>
      <c r="BF150" s="20">
        <v>183929.60000000001</v>
      </c>
      <c r="BG150" s="20">
        <v>0</v>
      </c>
      <c r="BH150" s="20">
        <v>0</v>
      </c>
      <c r="BI150" s="20">
        <v>0</v>
      </c>
      <c r="BJ150" s="20">
        <v>183929.60000000001</v>
      </c>
      <c r="BK150" s="20">
        <v>183929.60000000001</v>
      </c>
      <c r="BL150" s="20">
        <v>0</v>
      </c>
      <c r="BM150" s="20">
        <v>0</v>
      </c>
      <c r="BN150" s="20">
        <v>0</v>
      </c>
      <c r="BO150" s="20">
        <v>183929.60000000001</v>
      </c>
      <c r="BP150" s="20">
        <v>180510.6</v>
      </c>
      <c r="BQ150" s="20">
        <v>180495.9</v>
      </c>
      <c r="BR150" s="20">
        <v>15566.8</v>
      </c>
      <c r="BS150" s="20">
        <v>15566.8</v>
      </c>
      <c r="BT150" s="20">
        <v>31545.8</v>
      </c>
      <c r="BU150" s="20">
        <v>31531.200000000001</v>
      </c>
      <c r="BV150" s="20">
        <v>0</v>
      </c>
      <c r="BW150" s="20">
        <v>0</v>
      </c>
      <c r="BX150" s="20">
        <v>133398</v>
      </c>
      <c r="BY150" s="20">
        <v>133397.9</v>
      </c>
      <c r="BZ150" s="20">
        <v>173341</v>
      </c>
      <c r="CA150" s="20">
        <v>662.2</v>
      </c>
      <c r="CB150" s="20">
        <v>15933.9</v>
      </c>
      <c r="CC150" s="20">
        <v>0</v>
      </c>
      <c r="CD150" s="20">
        <v>156744.9</v>
      </c>
      <c r="CE150" s="20">
        <v>179482.4</v>
      </c>
      <c r="CF150" s="20">
        <v>0</v>
      </c>
      <c r="CG150" s="20">
        <v>0</v>
      </c>
      <c r="CH150" s="20">
        <v>0</v>
      </c>
      <c r="CI150" s="20">
        <v>179482.4</v>
      </c>
      <c r="CJ150" s="20">
        <v>183599.6</v>
      </c>
      <c r="CK150" s="20">
        <v>0</v>
      </c>
      <c r="CL150" s="20">
        <v>0</v>
      </c>
      <c r="CM150" s="20">
        <v>0</v>
      </c>
      <c r="CN150" s="20">
        <v>183599.6</v>
      </c>
      <c r="CO150" s="20">
        <v>183699.6</v>
      </c>
      <c r="CP150" s="20">
        <v>0</v>
      </c>
      <c r="CQ150" s="20">
        <v>0</v>
      </c>
      <c r="CR150" s="20">
        <v>0</v>
      </c>
      <c r="CS150" s="20">
        <v>183699.6</v>
      </c>
      <c r="CT150" s="20">
        <v>455524.4</v>
      </c>
      <c r="CU150" s="20">
        <v>15566.8</v>
      </c>
      <c r="CV150" s="20">
        <v>234568.6</v>
      </c>
      <c r="CW150" s="20">
        <v>0</v>
      </c>
      <c r="CX150" s="20">
        <v>205389</v>
      </c>
      <c r="CY150" s="20">
        <v>216747.1</v>
      </c>
      <c r="CZ150" s="20">
        <v>662.2</v>
      </c>
      <c r="DA150" s="20">
        <v>44353.2</v>
      </c>
      <c r="DB150" s="20">
        <v>0</v>
      </c>
      <c r="DC150" s="20">
        <v>171731.7</v>
      </c>
      <c r="DD150" s="20">
        <v>179822.4</v>
      </c>
      <c r="DE150" s="20">
        <v>0</v>
      </c>
      <c r="DF150" s="20">
        <v>0</v>
      </c>
      <c r="DG150" s="20">
        <v>0</v>
      </c>
      <c r="DH150" s="20">
        <v>179822.4</v>
      </c>
      <c r="DI150" s="20">
        <v>180495.9</v>
      </c>
      <c r="DJ150" s="20">
        <v>15566.8</v>
      </c>
      <c r="DK150" s="20">
        <v>31531.200000000001</v>
      </c>
      <c r="DL150" s="20">
        <v>0</v>
      </c>
      <c r="DM150" s="20">
        <v>133397.9</v>
      </c>
      <c r="DN150" s="20">
        <v>173341</v>
      </c>
      <c r="DO150" s="20">
        <v>662.2</v>
      </c>
      <c r="DP150" s="20">
        <v>15933.9</v>
      </c>
      <c r="DQ150" s="20">
        <v>0</v>
      </c>
      <c r="DR150" s="20">
        <v>156744.9</v>
      </c>
      <c r="DS150" s="20">
        <v>179482.4</v>
      </c>
      <c r="DT150" s="20">
        <v>0</v>
      </c>
      <c r="DU150" s="20">
        <v>0</v>
      </c>
      <c r="DV150" s="20">
        <v>0</v>
      </c>
      <c r="DW150" s="20">
        <v>179482.4</v>
      </c>
      <c r="DX150" s="17"/>
      <c r="DY150" s="1"/>
      <c r="DZ150" s="1"/>
    </row>
    <row r="151" spans="1:130" ht="51" x14ac:dyDescent="0.3">
      <c r="A151" s="15" t="s">
        <v>462</v>
      </c>
      <c r="B151" s="16" t="s">
        <v>463</v>
      </c>
      <c r="C151" s="17" t="s">
        <v>57</v>
      </c>
      <c r="D151" s="17" t="s">
        <v>57</v>
      </c>
      <c r="E151" s="17" t="s">
        <v>57</v>
      </c>
      <c r="F151" s="17" t="s">
        <v>57</v>
      </c>
      <c r="G151" s="17" t="s">
        <v>57</v>
      </c>
      <c r="H151" s="17" t="s">
        <v>57</v>
      </c>
      <c r="I151" s="17" t="s">
        <v>57</v>
      </c>
      <c r="J151" s="17" t="s">
        <v>57</v>
      </c>
      <c r="K151" s="17" t="s">
        <v>57</v>
      </c>
      <c r="L151" s="17" t="s">
        <v>57</v>
      </c>
      <c r="M151" s="17" t="s">
        <v>57</v>
      </c>
      <c r="N151" s="17" t="s">
        <v>57</v>
      </c>
      <c r="O151" s="17" t="s">
        <v>57</v>
      </c>
      <c r="P151" s="17" t="s">
        <v>57</v>
      </c>
      <c r="Q151" s="17" t="s">
        <v>57</v>
      </c>
      <c r="R151" s="17" t="s">
        <v>57</v>
      </c>
      <c r="S151" s="17" t="s">
        <v>57</v>
      </c>
      <c r="T151" s="17" t="s">
        <v>57</v>
      </c>
      <c r="U151" s="17" t="s">
        <v>57</v>
      </c>
      <c r="V151" s="17" t="s">
        <v>57</v>
      </c>
      <c r="W151" s="17" t="s">
        <v>57</v>
      </c>
      <c r="X151" s="17" t="s">
        <v>57</v>
      </c>
      <c r="Y151" s="17" t="s">
        <v>57</v>
      </c>
      <c r="Z151" s="17" t="s">
        <v>57</v>
      </c>
      <c r="AA151" s="17" t="s">
        <v>57</v>
      </c>
      <c r="AB151" s="17" t="s">
        <v>57</v>
      </c>
      <c r="AC151" s="17" t="s">
        <v>57</v>
      </c>
      <c r="AD151" s="17" t="s">
        <v>57</v>
      </c>
      <c r="AE151" s="17" t="s">
        <v>57</v>
      </c>
      <c r="AF151" s="17" t="s">
        <v>57</v>
      </c>
      <c r="AG151" s="18"/>
      <c r="AH151" s="18"/>
      <c r="AI151" s="18"/>
      <c r="AJ151" s="19" t="s">
        <v>57</v>
      </c>
      <c r="AK151" s="17" t="s">
        <v>57</v>
      </c>
      <c r="AL151" s="20">
        <v>451659.2</v>
      </c>
      <c r="AM151" s="42">
        <v>450409.4</v>
      </c>
      <c r="AN151" s="20">
        <v>15566.8</v>
      </c>
      <c r="AO151" s="20">
        <v>15566.8</v>
      </c>
      <c r="AP151" s="20">
        <v>235818.3</v>
      </c>
      <c r="AQ151" s="20">
        <v>234568.6</v>
      </c>
      <c r="AR151" s="20">
        <v>0</v>
      </c>
      <c r="AS151" s="20">
        <v>0</v>
      </c>
      <c r="AT151" s="20">
        <v>200274.1</v>
      </c>
      <c r="AU151" s="20">
        <v>200274</v>
      </c>
      <c r="AV151" s="20">
        <v>211402.1</v>
      </c>
      <c r="AW151" s="20">
        <v>662.2</v>
      </c>
      <c r="AX151" s="20">
        <v>44353.2</v>
      </c>
      <c r="AY151" s="20">
        <v>0</v>
      </c>
      <c r="AZ151" s="20">
        <v>166386.70000000001</v>
      </c>
      <c r="BA151" s="20">
        <v>174477.4</v>
      </c>
      <c r="BB151" s="20">
        <v>0</v>
      </c>
      <c r="BC151" s="20">
        <v>0</v>
      </c>
      <c r="BD151" s="20">
        <v>0</v>
      </c>
      <c r="BE151" s="20">
        <v>174477.4</v>
      </c>
      <c r="BF151" s="20">
        <v>178584.6</v>
      </c>
      <c r="BG151" s="20">
        <v>0</v>
      </c>
      <c r="BH151" s="20">
        <v>0</v>
      </c>
      <c r="BI151" s="20">
        <v>0</v>
      </c>
      <c r="BJ151" s="20">
        <v>178584.6</v>
      </c>
      <c r="BK151" s="20">
        <v>178584.6</v>
      </c>
      <c r="BL151" s="20">
        <v>0</v>
      </c>
      <c r="BM151" s="20">
        <v>0</v>
      </c>
      <c r="BN151" s="20">
        <v>0</v>
      </c>
      <c r="BO151" s="20">
        <v>178584.6</v>
      </c>
      <c r="BP151" s="20">
        <v>175395.6</v>
      </c>
      <c r="BQ151" s="20">
        <v>175380.9</v>
      </c>
      <c r="BR151" s="20">
        <v>15566.8</v>
      </c>
      <c r="BS151" s="20">
        <v>15566.8</v>
      </c>
      <c r="BT151" s="20">
        <v>31545.8</v>
      </c>
      <c r="BU151" s="20">
        <v>31531.200000000001</v>
      </c>
      <c r="BV151" s="20">
        <v>0</v>
      </c>
      <c r="BW151" s="20">
        <v>0</v>
      </c>
      <c r="BX151" s="20">
        <v>128283</v>
      </c>
      <c r="BY151" s="20">
        <v>128282.9</v>
      </c>
      <c r="BZ151" s="20">
        <v>167996</v>
      </c>
      <c r="CA151" s="20">
        <v>662.2</v>
      </c>
      <c r="CB151" s="20">
        <v>15933.9</v>
      </c>
      <c r="CC151" s="20">
        <v>0</v>
      </c>
      <c r="CD151" s="20">
        <v>151399.9</v>
      </c>
      <c r="CE151" s="20">
        <v>174137.4</v>
      </c>
      <c r="CF151" s="20">
        <v>0</v>
      </c>
      <c r="CG151" s="20">
        <v>0</v>
      </c>
      <c r="CH151" s="20">
        <v>0</v>
      </c>
      <c r="CI151" s="20">
        <v>174137.4</v>
      </c>
      <c r="CJ151" s="20">
        <v>178254.6</v>
      </c>
      <c r="CK151" s="20">
        <v>0</v>
      </c>
      <c r="CL151" s="20">
        <v>0</v>
      </c>
      <c r="CM151" s="20">
        <v>0</v>
      </c>
      <c r="CN151" s="20">
        <v>178254.6</v>
      </c>
      <c r="CO151" s="20">
        <v>178354.6</v>
      </c>
      <c r="CP151" s="20">
        <v>0</v>
      </c>
      <c r="CQ151" s="20">
        <v>0</v>
      </c>
      <c r="CR151" s="20">
        <v>0</v>
      </c>
      <c r="CS151" s="20">
        <v>178354.6</v>
      </c>
      <c r="CT151" s="20">
        <v>450409.4</v>
      </c>
      <c r="CU151" s="20">
        <v>15566.8</v>
      </c>
      <c r="CV151" s="20">
        <v>234568.6</v>
      </c>
      <c r="CW151" s="20">
        <v>0</v>
      </c>
      <c r="CX151" s="20">
        <v>200274</v>
      </c>
      <c r="CY151" s="20">
        <v>211402.1</v>
      </c>
      <c r="CZ151" s="20">
        <v>662.2</v>
      </c>
      <c r="DA151" s="20">
        <v>44353.2</v>
      </c>
      <c r="DB151" s="20">
        <v>0</v>
      </c>
      <c r="DC151" s="20">
        <v>166386.70000000001</v>
      </c>
      <c r="DD151" s="20">
        <v>174477.4</v>
      </c>
      <c r="DE151" s="20">
        <v>0</v>
      </c>
      <c r="DF151" s="20">
        <v>0</v>
      </c>
      <c r="DG151" s="20">
        <v>0</v>
      </c>
      <c r="DH151" s="20">
        <v>174477.4</v>
      </c>
      <c r="DI151" s="20">
        <v>175380.9</v>
      </c>
      <c r="DJ151" s="20">
        <v>15566.8</v>
      </c>
      <c r="DK151" s="20">
        <v>31531.200000000001</v>
      </c>
      <c r="DL151" s="20">
        <v>0</v>
      </c>
      <c r="DM151" s="20">
        <v>128282.9</v>
      </c>
      <c r="DN151" s="20">
        <v>167996</v>
      </c>
      <c r="DO151" s="20">
        <v>662.2</v>
      </c>
      <c r="DP151" s="20">
        <v>15933.9</v>
      </c>
      <c r="DQ151" s="20">
        <v>0</v>
      </c>
      <c r="DR151" s="20">
        <v>151399.9</v>
      </c>
      <c r="DS151" s="20">
        <v>174137.4</v>
      </c>
      <c r="DT151" s="20">
        <v>0</v>
      </c>
      <c r="DU151" s="20">
        <v>0</v>
      </c>
      <c r="DV151" s="20">
        <v>0</v>
      </c>
      <c r="DW151" s="20">
        <v>174137.4</v>
      </c>
      <c r="DX151" s="17"/>
      <c r="DY151" s="1"/>
      <c r="DZ151" s="1"/>
    </row>
    <row r="152" spans="1:130" ht="74.25" customHeight="1" x14ac:dyDescent="0.3">
      <c r="A152" s="54" t="s">
        <v>464</v>
      </c>
      <c r="B152" s="52" t="s">
        <v>465</v>
      </c>
      <c r="C152" s="23" t="s">
        <v>64</v>
      </c>
      <c r="D152" s="23" t="s">
        <v>466</v>
      </c>
      <c r="E152" s="23" t="s">
        <v>66</v>
      </c>
      <c r="F152" s="23"/>
      <c r="G152" s="23"/>
      <c r="H152" s="23"/>
      <c r="I152" s="23"/>
      <c r="J152" s="23"/>
      <c r="K152" s="23"/>
      <c r="L152" s="23"/>
      <c r="M152" s="23"/>
      <c r="N152" s="23"/>
      <c r="O152" s="23"/>
      <c r="P152" s="23"/>
      <c r="Q152" s="23"/>
      <c r="R152" s="23"/>
      <c r="S152" s="23"/>
      <c r="T152" s="23"/>
      <c r="U152" s="23"/>
      <c r="V152" s="23"/>
      <c r="W152" s="23"/>
      <c r="X152" s="23"/>
      <c r="Y152" s="23"/>
      <c r="Z152" s="23"/>
      <c r="AA152" s="23" t="s">
        <v>467</v>
      </c>
      <c r="AB152" s="23" t="s">
        <v>468</v>
      </c>
      <c r="AC152" s="24" t="s">
        <v>469</v>
      </c>
      <c r="AD152" s="23" t="s">
        <v>67</v>
      </c>
      <c r="AE152" s="23" t="s">
        <v>68</v>
      </c>
      <c r="AF152" s="24" t="s">
        <v>69</v>
      </c>
      <c r="AG152" s="25"/>
      <c r="AH152" s="25"/>
      <c r="AI152" s="26"/>
      <c r="AJ152" s="52" t="s">
        <v>70</v>
      </c>
      <c r="AK152" s="27" t="s">
        <v>470</v>
      </c>
      <c r="AL152" s="28">
        <v>0</v>
      </c>
      <c r="AM152" s="43">
        <v>0</v>
      </c>
      <c r="AN152" s="28">
        <v>0</v>
      </c>
      <c r="AO152" s="28">
        <v>0</v>
      </c>
      <c r="AP152" s="28">
        <v>0</v>
      </c>
      <c r="AQ152" s="28">
        <v>0</v>
      </c>
      <c r="AR152" s="28">
        <v>0</v>
      </c>
      <c r="AS152" s="28">
        <v>0</v>
      </c>
      <c r="AT152" s="28">
        <v>0</v>
      </c>
      <c r="AU152" s="28">
        <v>0</v>
      </c>
      <c r="AV152" s="28">
        <v>310</v>
      </c>
      <c r="AW152" s="28">
        <v>0</v>
      </c>
      <c r="AX152" s="28">
        <v>0</v>
      </c>
      <c r="AY152" s="28">
        <v>0</v>
      </c>
      <c r="AZ152" s="28">
        <v>310</v>
      </c>
      <c r="BA152" s="28">
        <v>310</v>
      </c>
      <c r="BB152" s="28">
        <v>0</v>
      </c>
      <c r="BC152" s="28">
        <v>0</v>
      </c>
      <c r="BD152" s="28">
        <v>0</v>
      </c>
      <c r="BE152" s="28">
        <v>310</v>
      </c>
      <c r="BF152" s="28">
        <v>310</v>
      </c>
      <c r="BG152" s="28">
        <v>0</v>
      </c>
      <c r="BH152" s="28">
        <v>0</v>
      </c>
      <c r="BI152" s="28">
        <v>0</v>
      </c>
      <c r="BJ152" s="28">
        <v>310</v>
      </c>
      <c r="BK152" s="28">
        <v>310</v>
      </c>
      <c r="BL152" s="28">
        <v>0</v>
      </c>
      <c r="BM152" s="28">
        <v>0</v>
      </c>
      <c r="BN152" s="28">
        <v>0</v>
      </c>
      <c r="BO152" s="28">
        <v>310</v>
      </c>
      <c r="BP152" s="28">
        <v>0</v>
      </c>
      <c r="BQ152" s="28">
        <v>0</v>
      </c>
      <c r="BR152" s="28">
        <v>0</v>
      </c>
      <c r="BS152" s="28">
        <v>0</v>
      </c>
      <c r="BT152" s="28">
        <v>0</v>
      </c>
      <c r="BU152" s="28">
        <v>0</v>
      </c>
      <c r="BV152" s="28">
        <v>0</v>
      </c>
      <c r="BW152" s="28">
        <v>0</v>
      </c>
      <c r="BX152" s="28">
        <v>0</v>
      </c>
      <c r="BY152" s="28">
        <v>0</v>
      </c>
      <c r="BZ152" s="28">
        <v>310</v>
      </c>
      <c r="CA152" s="28">
        <v>0</v>
      </c>
      <c r="CB152" s="28">
        <v>0</v>
      </c>
      <c r="CC152" s="28">
        <v>0</v>
      </c>
      <c r="CD152" s="28">
        <v>310</v>
      </c>
      <c r="CE152" s="28">
        <v>310</v>
      </c>
      <c r="CF152" s="28">
        <v>0</v>
      </c>
      <c r="CG152" s="28">
        <v>0</v>
      </c>
      <c r="CH152" s="28">
        <v>0</v>
      </c>
      <c r="CI152" s="28">
        <v>310</v>
      </c>
      <c r="CJ152" s="28">
        <v>310</v>
      </c>
      <c r="CK152" s="28">
        <v>0</v>
      </c>
      <c r="CL152" s="28">
        <v>0</v>
      </c>
      <c r="CM152" s="28">
        <v>0</v>
      </c>
      <c r="CN152" s="28">
        <v>310</v>
      </c>
      <c r="CO152" s="28">
        <v>310</v>
      </c>
      <c r="CP152" s="28">
        <v>0</v>
      </c>
      <c r="CQ152" s="28">
        <v>0</v>
      </c>
      <c r="CR152" s="28">
        <v>0</v>
      </c>
      <c r="CS152" s="28">
        <v>310</v>
      </c>
      <c r="CT152" s="28">
        <v>0</v>
      </c>
      <c r="CU152" s="28">
        <v>0</v>
      </c>
      <c r="CV152" s="28">
        <v>0</v>
      </c>
      <c r="CW152" s="28">
        <v>0</v>
      </c>
      <c r="CX152" s="28">
        <v>0</v>
      </c>
      <c r="CY152" s="28">
        <v>310</v>
      </c>
      <c r="CZ152" s="28">
        <v>0</v>
      </c>
      <c r="DA152" s="28">
        <v>0</v>
      </c>
      <c r="DB152" s="28">
        <v>0</v>
      </c>
      <c r="DC152" s="28">
        <v>310</v>
      </c>
      <c r="DD152" s="28">
        <v>310</v>
      </c>
      <c r="DE152" s="28">
        <v>0</v>
      </c>
      <c r="DF152" s="28">
        <v>0</v>
      </c>
      <c r="DG152" s="28">
        <v>0</v>
      </c>
      <c r="DH152" s="28">
        <v>310</v>
      </c>
      <c r="DI152" s="28">
        <v>0</v>
      </c>
      <c r="DJ152" s="28">
        <v>0</v>
      </c>
      <c r="DK152" s="28">
        <v>0</v>
      </c>
      <c r="DL152" s="28">
        <v>0</v>
      </c>
      <c r="DM152" s="28">
        <v>0</v>
      </c>
      <c r="DN152" s="28">
        <v>310</v>
      </c>
      <c r="DO152" s="28">
        <v>0</v>
      </c>
      <c r="DP152" s="28">
        <v>0</v>
      </c>
      <c r="DQ152" s="28">
        <v>0</v>
      </c>
      <c r="DR152" s="28">
        <v>310</v>
      </c>
      <c r="DS152" s="28">
        <v>310</v>
      </c>
      <c r="DT152" s="28">
        <v>0</v>
      </c>
      <c r="DU152" s="28">
        <v>0</v>
      </c>
      <c r="DV152" s="28">
        <v>0</v>
      </c>
      <c r="DW152" s="28">
        <v>310</v>
      </c>
      <c r="DX152" s="116" t="s">
        <v>110</v>
      </c>
      <c r="DY152" s="1"/>
      <c r="DZ152" s="1"/>
    </row>
    <row r="153" spans="1:130" ht="63.75" customHeight="1" x14ac:dyDescent="0.3">
      <c r="A153" s="55"/>
      <c r="B153" s="53"/>
      <c r="C153" s="23" t="s">
        <v>73</v>
      </c>
      <c r="D153" s="23" t="s">
        <v>74</v>
      </c>
      <c r="E153" s="23" t="s">
        <v>75</v>
      </c>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4"/>
      <c r="AD153" s="23"/>
      <c r="AE153" s="23"/>
      <c r="AF153" s="24"/>
      <c r="AG153" s="25"/>
      <c r="AH153" s="25"/>
      <c r="AI153" s="26"/>
      <c r="AJ153" s="53"/>
      <c r="AK153" s="27"/>
      <c r="AL153" s="28"/>
      <c r="AM153" s="43"/>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117"/>
      <c r="DY153" s="30" t="s">
        <v>78</v>
      </c>
      <c r="DZ153" s="1"/>
    </row>
    <row r="154" spans="1:130" ht="35.25" customHeight="1" x14ac:dyDescent="0.3">
      <c r="A154" s="54" t="s">
        <v>471</v>
      </c>
      <c r="B154" s="52" t="s">
        <v>472</v>
      </c>
      <c r="C154" s="23" t="s">
        <v>89</v>
      </c>
      <c r="D154" s="23" t="s">
        <v>473</v>
      </c>
      <c r="E154" s="23" t="s">
        <v>91</v>
      </c>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4"/>
      <c r="AD154" s="23"/>
      <c r="AE154" s="23"/>
      <c r="AF154" s="24"/>
      <c r="AG154" s="25"/>
      <c r="AH154" s="25"/>
      <c r="AI154" s="26"/>
      <c r="AJ154" s="52" t="s">
        <v>94</v>
      </c>
      <c r="AK154" s="27" t="s">
        <v>474</v>
      </c>
      <c r="AL154" s="28">
        <v>244466.2</v>
      </c>
      <c r="AM154" s="43">
        <v>244466.2</v>
      </c>
      <c r="AN154" s="28">
        <v>0</v>
      </c>
      <c r="AO154" s="28">
        <v>0</v>
      </c>
      <c r="AP154" s="28">
        <v>170184.3</v>
      </c>
      <c r="AQ154" s="28">
        <v>170184.3</v>
      </c>
      <c r="AR154" s="28">
        <v>0</v>
      </c>
      <c r="AS154" s="28">
        <v>0</v>
      </c>
      <c r="AT154" s="28">
        <v>74281.899999999994</v>
      </c>
      <c r="AU154" s="28">
        <v>74281.899999999994</v>
      </c>
      <c r="AV154" s="28">
        <v>51590.2</v>
      </c>
      <c r="AW154" s="28">
        <v>0</v>
      </c>
      <c r="AX154" s="28">
        <v>28419.3</v>
      </c>
      <c r="AY154" s="28">
        <v>0</v>
      </c>
      <c r="AZ154" s="28">
        <v>23170.9</v>
      </c>
      <c r="BA154" s="28">
        <v>10200</v>
      </c>
      <c r="BB154" s="28">
        <v>0</v>
      </c>
      <c r="BC154" s="28">
        <v>0</v>
      </c>
      <c r="BD154" s="28">
        <v>0</v>
      </c>
      <c r="BE154" s="28">
        <v>10200</v>
      </c>
      <c r="BF154" s="28">
        <v>10200</v>
      </c>
      <c r="BG154" s="28">
        <v>0</v>
      </c>
      <c r="BH154" s="28">
        <v>0</v>
      </c>
      <c r="BI154" s="28">
        <v>0</v>
      </c>
      <c r="BJ154" s="28">
        <v>10200</v>
      </c>
      <c r="BK154" s="28">
        <v>10200</v>
      </c>
      <c r="BL154" s="28">
        <v>0</v>
      </c>
      <c r="BM154" s="28">
        <v>0</v>
      </c>
      <c r="BN154" s="28">
        <v>0</v>
      </c>
      <c r="BO154" s="28">
        <v>10200</v>
      </c>
      <c r="BP154" s="28">
        <v>9981.2000000000007</v>
      </c>
      <c r="BQ154" s="28">
        <v>9981.2000000000007</v>
      </c>
      <c r="BR154" s="28">
        <v>0</v>
      </c>
      <c r="BS154" s="28">
        <v>0</v>
      </c>
      <c r="BT154" s="28">
        <v>1355.1</v>
      </c>
      <c r="BU154" s="28">
        <v>1355.1</v>
      </c>
      <c r="BV154" s="28">
        <v>0</v>
      </c>
      <c r="BW154" s="28">
        <v>0</v>
      </c>
      <c r="BX154" s="28">
        <v>8626.1</v>
      </c>
      <c r="BY154" s="28">
        <v>8626.1</v>
      </c>
      <c r="BZ154" s="28">
        <v>12171.7</v>
      </c>
      <c r="CA154" s="28">
        <v>0</v>
      </c>
      <c r="CB154" s="28">
        <v>0</v>
      </c>
      <c r="CC154" s="28">
        <v>0</v>
      </c>
      <c r="CD154" s="28">
        <v>12171.7</v>
      </c>
      <c r="CE154" s="28">
        <v>10200</v>
      </c>
      <c r="CF154" s="28">
        <v>0</v>
      </c>
      <c r="CG154" s="28">
        <v>0</v>
      </c>
      <c r="CH154" s="28">
        <v>0</v>
      </c>
      <c r="CI154" s="28">
        <v>10200</v>
      </c>
      <c r="CJ154" s="28">
        <v>10200</v>
      </c>
      <c r="CK154" s="28">
        <v>0</v>
      </c>
      <c r="CL154" s="28">
        <v>0</v>
      </c>
      <c r="CM154" s="28">
        <v>0</v>
      </c>
      <c r="CN154" s="28">
        <v>10200</v>
      </c>
      <c r="CO154" s="28">
        <v>10200</v>
      </c>
      <c r="CP154" s="28">
        <v>0</v>
      </c>
      <c r="CQ154" s="28">
        <v>0</v>
      </c>
      <c r="CR154" s="28">
        <v>0</v>
      </c>
      <c r="CS154" s="28">
        <v>10200</v>
      </c>
      <c r="CT154" s="28">
        <v>244466.2</v>
      </c>
      <c r="CU154" s="28">
        <v>0</v>
      </c>
      <c r="CV154" s="28">
        <v>170184.3</v>
      </c>
      <c r="CW154" s="28">
        <v>0</v>
      </c>
      <c r="CX154" s="28">
        <v>74281.899999999994</v>
      </c>
      <c r="CY154" s="28">
        <v>51590.2</v>
      </c>
      <c r="CZ154" s="28">
        <v>0</v>
      </c>
      <c r="DA154" s="28">
        <v>28419.3</v>
      </c>
      <c r="DB154" s="28">
        <v>0</v>
      </c>
      <c r="DC154" s="28">
        <v>23170.9</v>
      </c>
      <c r="DD154" s="28">
        <v>10200</v>
      </c>
      <c r="DE154" s="28">
        <v>0</v>
      </c>
      <c r="DF154" s="28">
        <v>0</v>
      </c>
      <c r="DG154" s="28">
        <v>0</v>
      </c>
      <c r="DH154" s="28">
        <v>10200</v>
      </c>
      <c r="DI154" s="28">
        <v>9981.2000000000007</v>
      </c>
      <c r="DJ154" s="28">
        <v>0</v>
      </c>
      <c r="DK154" s="28">
        <v>1355.1</v>
      </c>
      <c r="DL154" s="28">
        <v>0</v>
      </c>
      <c r="DM154" s="28">
        <v>8626.1</v>
      </c>
      <c r="DN154" s="28">
        <v>12171.7</v>
      </c>
      <c r="DO154" s="28">
        <v>0</v>
      </c>
      <c r="DP154" s="28">
        <v>0</v>
      </c>
      <c r="DQ154" s="28">
        <v>0</v>
      </c>
      <c r="DR154" s="28">
        <v>12171.7</v>
      </c>
      <c r="DS154" s="28">
        <v>10200</v>
      </c>
      <c r="DT154" s="28">
        <v>0</v>
      </c>
      <c r="DU154" s="28">
        <v>0</v>
      </c>
      <c r="DV154" s="28">
        <v>0</v>
      </c>
      <c r="DW154" s="28">
        <v>10200</v>
      </c>
      <c r="DX154" s="116" t="s">
        <v>110</v>
      </c>
      <c r="DY154" s="1"/>
      <c r="DZ154" s="1"/>
    </row>
    <row r="155" spans="1:130" ht="53.25" customHeight="1" x14ac:dyDescent="0.3">
      <c r="A155" s="55"/>
      <c r="B155" s="53"/>
      <c r="C155" s="23" t="s">
        <v>64</v>
      </c>
      <c r="D155" s="23" t="s">
        <v>475</v>
      </c>
      <c r="E155" s="23" t="s">
        <v>66</v>
      </c>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4"/>
      <c r="AD155" s="23"/>
      <c r="AE155" s="23"/>
      <c r="AF155" s="24"/>
      <c r="AG155" s="25"/>
      <c r="AH155" s="25"/>
      <c r="AI155" s="26"/>
      <c r="AJ155" s="53"/>
      <c r="AK155" s="27"/>
      <c r="AL155" s="28"/>
      <c r="AM155" s="43"/>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117"/>
      <c r="DY155" s="30" t="s">
        <v>78</v>
      </c>
      <c r="DZ155" s="1"/>
    </row>
    <row r="156" spans="1:130" ht="33.75" customHeight="1" x14ac:dyDescent="0.3">
      <c r="A156" s="55"/>
      <c r="B156" s="53"/>
      <c r="C156" s="23" t="s">
        <v>232</v>
      </c>
      <c r="D156" s="23" t="s">
        <v>323</v>
      </c>
      <c r="E156" s="23" t="s">
        <v>234</v>
      </c>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4"/>
      <c r="AD156" s="23"/>
      <c r="AE156" s="23"/>
      <c r="AF156" s="24"/>
      <c r="AG156" s="25"/>
      <c r="AH156" s="25"/>
      <c r="AI156" s="26"/>
      <c r="AJ156" s="53"/>
      <c r="AK156" s="27"/>
      <c r="AL156" s="28"/>
      <c r="AM156" s="43"/>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117"/>
      <c r="DY156" s="30" t="s">
        <v>101</v>
      </c>
      <c r="DZ156" s="1"/>
    </row>
    <row r="157" spans="1:130" ht="111.75" customHeight="1" x14ac:dyDescent="0.3">
      <c r="A157" s="54" t="s">
        <v>476</v>
      </c>
      <c r="B157" s="52" t="s">
        <v>477</v>
      </c>
      <c r="C157" s="23" t="s">
        <v>64</v>
      </c>
      <c r="D157" s="23" t="s">
        <v>478</v>
      </c>
      <c r="E157" s="23" t="s">
        <v>66</v>
      </c>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4"/>
      <c r="AD157" s="23" t="s">
        <v>107</v>
      </c>
      <c r="AE157" s="23" t="s">
        <v>68</v>
      </c>
      <c r="AF157" s="24" t="s">
        <v>108</v>
      </c>
      <c r="AG157" s="25"/>
      <c r="AH157" s="25"/>
      <c r="AI157" s="26"/>
      <c r="AJ157" s="52" t="s">
        <v>101</v>
      </c>
      <c r="AK157" s="27" t="s">
        <v>238</v>
      </c>
      <c r="AL157" s="28">
        <v>113025.4</v>
      </c>
      <c r="AM157" s="43">
        <v>112725.7</v>
      </c>
      <c r="AN157" s="28">
        <v>0</v>
      </c>
      <c r="AO157" s="28">
        <v>0</v>
      </c>
      <c r="AP157" s="28">
        <v>58192.7</v>
      </c>
      <c r="AQ157" s="28">
        <v>57893</v>
      </c>
      <c r="AR157" s="28">
        <v>0</v>
      </c>
      <c r="AS157" s="28">
        <v>0</v>
      </c>
      <c r="AT157" s="28">
        <v>54832.7</v>
      </c>
      <c r="AU157" s="28">
        <v>54832.7</v>
      </c>
      <c r="AV157" s="28">
        <v>70844.100000000006</v>
      </c>
      <c r="AW157" s="28">
        <v>0</v>
      </c>
      <c r="AX157" s="28">
        <v>14656</v>
      </c>
      <c r="AY157" s="28">
        <v>0</v>
      </c>
      <c r="AZ157" s="28">
        <v>56188.1</v>
      </c>
      <c r="BA157" s="28">
        <v>81774.600000000006</v>
      </c>
      <c r="BB157" s="28">
        <v>0</v>
      </c>
      <c r="BC157" s="28">
        <v>0</v>
      </c>
      <c r="BD157" s="28">
        <v>0</v>
      </c>
      <c r="BE157" s="28">
        <v>81774.600000000006</v>
      </c>
      <c r="BF157" s="28">
        <v>85832.8</v>
      </c>
      <c r="BG157" s="28">
        <v>0</v>
      </c>
      <c r="BH157" s="28">
        <v>0</v>
      </c>
      <c r="BI157" s="28">
        <v>0</v>
      </c>
      <c r="BJ157" s="28">
        <v>85832.8</v>
      </c>
      <c r="BK157" s="28">
        <v>85832.8</v>
      </c>
      <c r="BL157" s="28">
        <v>0</v>
      </c>
      <c r="BM157" s="28">
        <v>0</v>
      </c>
      <c r="BN157" s="28">
        <v>0</v>
      </c>
      <c r="BO157" s="28">
        <v>85832.8</v>
      </c>
      <c r="BP157" s="28">
        <v>74635.8</v>
      </c>
      <c r="BQ157" s="28">
        <v>74621.2</v>
      </c>
      <c r="BR157" s="28">
        <v>0</v>
      </c>
      <c r="BS157" s="28">
        <v>0</v>
      </c>
      <c r="BT157" s="28">
        <v>23699.4</v>
      </c>
      <c r="BU157" s="28">
        <v>23684.799999999999</v>
      </c>
      <c r="BV157" s="28">
        <v>0</v>
      </c>
      <c r="BW157" s="28">
        <v>0</v>
      </c>
      <c r="BX157" s="28">
        <v>50936.4</v>
      </c>
      <c r="BY157" s="28">
        <v>50936.4</v>
      </c>
      <c r="BZ157" s="28">
        <v>70844.100000000006</v>
      </c>
      <c r="CA157" s="28">
        <v>0</v>
      </c>
      <c r="CB157" s="28">
        <v>14656</v>
      </c>
      <c r="CC157" s="28">
        <v>0</v>
      </c>
      <c r="CD157" s="28">
        <v>56188.1</v>
      </c>
      <c r="CE157" s="28">
        <v>81774.600000000006</v>
      </c>
      <c r="CF157" s="28">
        <v>0</v>
      </c>
      <c r="CG157" s="28">
        <v>0</v>
      </c>
      <c r="CH157" s="28">
        <v>0</v>
      </c>
      <c r="CI157" s="28">
        <v>81774.600000000006</v>
      </c>
      <c r="CJ157" s="28">
        <v>85832.8</v>
      </c>
      <c r="CK157" s="28">
        <v>0</v>
      </c>
      <c r="CL157" s="28">
        <v>0</v>
      </c>
      <c r="CM157" s="28">
        <v>0</v>
      </c>
      <c r="CN157" s="28">
        <v>85832.8</v>
      </c>
      <c r="CO157" s="28">
        <v>85832.8</v>
      </c>
      <c r="CP157" s="28">
        <v>0</v>
      </c>
      <c r="CQ157" s="28">
        <v>0</v>
      </c>
      <c r="CR157" s="28">
        <v>0</v>
      </c>
      <c r="CS157" s="28">
        <v>85832.8</v>
      </c>
      <c r="CT157" s="28">
        <v>112725.7</v>
      </c>
      <c r="CU157" s="28">
        <v>0</v>
      </c>
      <c r="CV157" s="28">
        <v>57893</v>
      </c>
      <c r="CW157" s="28">
        <v>0</v>
      </c>
      <c r="CX157" s="28">
        <v>54832.7</v>
      </c>
      <c r="CY157" s="28">
        <v>70844.100000000006</v>
      </c>
      <c r="CZ157" s="28">
        <v>0</v>
      </c>
      <c r="DA157" s="28">
        <v>14656</v>
      </c>
      <c r="DB157" s="28">
        <v>0</v>
      </c>
      <c r="DC157" s="28">
        <v>56188.1</v>
      </c>
      <c r="DD157" s="28">
        <v>81774.600000000006</v>
      </c>
      <c r="DE157" s="28">
        <v>0</v>
      </c>
      <c r="DF157" s="28">
        <v>0</v>
      </c>
      <c r="DG157" s="28">
        <v>0</v>
      </c>
      <c r="DH157" s="28">
        <v>81774.600000000006</v>
      </c>
      <c r="DI157" s="28">
        <v>74621.2</v>
      </c>
      <c r="DJ157" s="28">
        <v>0</v>
      </c>
      <c r="DK157" s="28">
        <v>23684.799999999999</v>
      </c>
      <c r="DL157" s="28">
        <v>0</v>
      </c>
      <c r="DM157" s="28">
        <v>50936.4</v>
      </c>
      <c r="DN157" s="28">
        <v>70844.100000000006</v>
      </c>
      <c r="DO157" s="28">
        <v>0</v>
      </c>
      <c r="DP157" s="28">
        <v>14656</v>
      </c>
      <c r="DQ157" s="28">
        <v>0</v>
      </c>
      <c r="DR157" s="28">
        <v>56188.1</v>
      </c>
      <c r="DS157" s="28">
        <v>81774.600000000006</v>
      </c>
      <c r="DT157" s="28">
        <v>0</v>
      </c>
      <c r="DU157" s="28">
        <v>0</v>
      </c>
      <c r="DV157" s="28">
        <v>0</v>
      </c>
      <c r="DW157" s="28">
        <v>81774.600000000006</v>
      </c>
      <c r="DX157" s="116" t="s">
        <v>110</v>
      </c>
      <c r="DY157" s="1"/>
      <c r="DZ157" s="1"/>
    </row>
    <row r="158" spans="1:130" ht="77.25" customHeight="1" x14ac:dyDescent="0.3">
      <c r="A158" s="55"/>
      <c r="B158" s="53"/>
      <c r="C158" s="23" t="s">
        <v>104</v>
      </c>
      <c r="D158" s="23" t="s">
        <v>105</v>
      </c>
      <c r="E158" s="23" t="s">
        <v>106</v>
      </c>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4"/>
      <c r="AD158" s="23"/>
      <c r="AE158" s="23"/>
      <c r="AF158" s="24"/>
      <c r="AG158" s="25"/>
      <c r="AH158" s="25"/>
      <c r="AI158" s="26"/>
      <c r="AJ158" s="53"/>
      <c r="AK158" s="27"/>
      <c r="AL158" s="28"/>
      <c r="AM158" s="43"/>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117"/>
      <c r="DY158" s="30" t="s">
        <v>78</v>
      </c>
      <c r="DZ158" s="1"/>
    </row>
    <row r="159" spans="1:130" ht="35.25" customHeight="1" x14ac:dyDescent="0.3">
      <c r="A159" s="54" t="s">
        <v>479</v>
      </c>
      <c r="B159" s="52" t="s">
        <v>480</v>
      </c>
      <c r="C159" s="23" t="s">
        <v>329</v>
      </c>
      <c r="D159" s="23" t="s">
        <v>481</v>
      </c>
      <c r="E159" s="23" t="s">
        <v>331</v>
      </c>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4"/>
      <c r="AD159" s="23"/>
      <c r="AE159" s="23"/>
      <c r="AF159" s="24"/>
      <c r="AG159" s="25"/>
      <c r="AH159" s="25"/>
      <c r="AI159" s="26"/>
      <c r="AJ159" s="52" t="s">
        <v>482</v>
      </c>
      <c r="AK159" s="27" t="s">
        <v>483</v>
      </c>
      <c r="AL159" s="28">
        <v>313.89999999999998</v>
      </c>
      <c r="AM159" s="43">
        <v>313.89999999999998</v>
      </c>
      <c r="AN159" s="28">
        <v>0</v>
      </c>
      <c r="AO159" s="28">
        <v>0</v>
      </c>
      <c r="AP159" s="28">
        <v>0</v>
      </c>
      <c r="AQ159" s="28">
        <v>0</v>
      </c>
      <c r="AR159" s="28">
        <v>0</v>
      </c>
      <c r="AS159" s="28">
        <v>0</v>
      </c>
      <c r="AT159" s="28">
        <v>313.89999999999998</v>
      </c>
      <c r="AU159" s="28">
        <v>313.89999999999998</v>
      </c>
      <c r="AV159" s="28">
        <v>360</v>
      </c>
      <c r="AW159" s="28">
        <v>0</v>
      </c>
      <c r="AX159" s="28">
        <v>0</v>
      </c>
      <c r="AY159" s="28">
        <v>0</v>
      </c>
      <c r="AZ159" s="28">
        <v>360</v>
      </c>
      <c r="BA159" s="28">
        <v>1470</v>
      </c>
      <c r="BB159" s="28">
        <v>0</v>
      </c>
      <c r="BC159" s="28">
        <v>0</v>
      </c>
      <c r="BD159" s="28">
        <v>0</v>
      </c>
      <c r="BE159" s="28">
        <v>1470</v>
      </c>
      <c r="BF159" s="28">
        <v>1480</v>
      </c>
      <c r="BG159" s="28">
        <v>0</v>
      </c>
      <c r="BH159" s="28">
        <v>0</v>
      </c>
      <c r="BI159" s="28">
        <v>0</v>
      </c>
      <c r="BJ159" s="28">
        <v>1480</v>
      </c>
      <c r="BK159" s="28">
        <v>1480</v>
      </c>
      <c r="BL159" s="28">
        <v>0</v>
      </c>
      <c r="BM159" s="28">
        <v>0</v>
      </c>
      <c r="BN159" s="28">
        <v>0</v>
      </c>
      <c r="BO159" s="28">
        <v>1480</v>
      </c>
      <c r="BP159" s="28">
        <v>313.89999999999998</v>
      </c>
      <c r="BQ159" s="28">
        <v>313.89999999999998</v>
      </c>
      <c r="BR159" s="28">
        <v>0</v>
      </c>
      <c r="BS159" s="28">
        <v>0</v>
      </c>
      <c r="BT159" s="28">
        <v>0</v>
      </c>
      <c r="BU159" s="28">
        <v>0</v>
      </c>
      <c r="BV159" s="28">
        <v>0</v>
      </c>
      <c r="BW159" s="28">
        <v>0</v>
      </c>
      <c r="BX159" s="28">
        <v>313.89999999999998</v>
      </c>
      <c r="BY159" s="28">
        <v>313.89999999999998</v>
      </c>
      <c r="BZ159" s="28">
        <v>360</v>
      </c>
      <c r="CA159" s="28">
        <v>0</v>
      </c>
      <c r="CB159" s="28">
        <v>0</v>
      </c>
      <c r="CC159" s="28">
        <v>0</v>
      </c>
      <c r="CD159" s="28">
        <v>360</v>
      </c>
      <c r="CE159" s="28">
        <v>1470</v>
      </c>
      <c r="CF159" s="28">
        <v>0</v>
      </c>
      <c r="CG159" s="28">
        <v>0</v>
      </c>
      <c r="CH159" s="28">
        <v>0</v>
      </c>
      <c r="CI159" s="28">
        <v>1470</v>
      </c>
      <c r="CJ159" s="28">
        <v>1480</v>
      </c>
      <c r="CK159" s="28">
        <v>0</v>
      </c>
      <c r="CL159" s="28">
        <v>0</v>
      </c>
      <c r="CM159" s="28">
        <v>0</v>
      </c>
      <c r="CN159" s="28">
        <v>1480</v>
      </c>
      <c r="CO159" s="28">
        <v>1480</v>
      </c>
      <c r="CP159" s="28">
        <v>0</v>
      </c>
      <c r="CQ159" s="28">
        <v>0</v>
      </c>
      <c r="CR159" s="28">
        <v>0</v>
      </c>
      <c r="CS159" s="28">
        <v>1480</v>
      </c>
      <c r="CT159" s="28">
        <v>313.89999999999998</v>
      </c>
      <c r="CU159" s="28">
        <v>0</v>
      </c>
      <c r="CV159" s="28">
        <v>0</v>
      </c>
      <c r="CW159" s="28">
        <v>0</v>
      </c>
      <c r="CX159" s="28">
        <v>313.89999999999998</v>
      </c>
      <c r="CY159" s="28">
        <v>360</v>
      </c>
      <c r="CZ159" s="28">
        <v>0</v>
      </c>
      <c r="DA159" s="28">
        <v>0</v>
      </c>
      <c r="DB159" s="28">
        <v>0</v>
      </c>
      <c r="DC159" s="28">
        <v>360</v>
      </c>
      <c r="DD159" s="28">
        <v>1470</v>
      </c>
      <c r="DE159" s="28">
        <v>0</v>
      </c>
      <c r="DF159" s="28">
        <v>0</v>
      </c>
      <c r="DG159" s="28">
        <v>0</v>
      </c>
      <c r="DH159" s="28">
        <v>1470</v>
      </c>
      <c r="DI159" s="28">
        <v>313.89999999999998</v>
      </c>
      <c r="DJ159" s="28">
        <v>0</v>
      </c>
      <c r="DK159" s="28">
        <v>0</v>
      </c>
      <c r="DL159" s="28">
        <v>0</v>
      </c>
      <c r="DM159" s="28">
        <v>313.89999999999998</v>
      </c>
      <c r="DN159" s="28">
        <v>360</v>
      </c>
      <c r="DO159" s="28">
        <v>0</v>
      </c>
      <c r="DP159" s="28">
        <v>0</v>
      </c>
      <c r="DQ159" s="28">
        <v>0</v>
      </c>
      <c r="DR159" s="28">
        <v>360</v>
      </c>
      <c r="DS159" s="28">
        <v>1470</v>
      </c>
      <c r="DT159" s="28">
        <v>0</v>
      </c>
      <c r="DU159" s="28">
        <v>0</v>
      </c>
      <c r="DV159" s="28">
        <v>0</v>
      </c>
      <c r="DW159" s="28">
        <v>1470</v>
      </c>
      <c r="DX159" s="116" t="s">
        <v>110</v>
      </c>
      <c r="DY159" s="1"/>
      <c r="DZ159" s="1"/>
    </row>
    <row r="160" spans="1:130" ht="57.75" customHeight="1" x14ac:dyDescent="0.3">
      <c r="A160" s="55"/>
      <c r="B160" s="53"/>
      <c r="C160" s="23" t="s">
        <v>64</v>
      </c>
      <c r="D160" s="23" t="s">
        <v>484</v>
      </c>
      <c r="E160" s="23" t="s">
        <v>66</v>
      </c>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4"/>
      <c r="AD160" s="23"/>
      <c r="AE160" s="23"/>
      <c r="AF160" s="24"/>
      <c r="AG160" s="25"/>
      <c r="AH160" s="25"/>
      <c r="AI160" s="26"/>
      <c r="AJ160" s="53"/>
      <c r="AK160" s="27"/>
      <c r="AL160" s="28"/>
      <c r="AM160" s="43"/>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117"/>
      <c r="DY160" s="30" t="s">
        <v>78</v>
      </c>
      <c r="DZ160" s="1"/>
    </row>
    <row r="161" spans="1:130" ht="45.75" customHeight="1" x14ac:dyDescent="0.3">
      <c r="A161" s="55"/>
      <c r="B161" s="53"/>
      <c r="C161" s="23" t="s">
        <v>485</v>
      </c>
      <c r="D161" s="23" t="s">
        <v>486</v>
      </c>
      <c r="E161" s="23" t="s">
        <v>487</v>
      </c>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4"/>
      <c r="AD161" s="23"/>
      <c r="AE161" s="23"/>
      <c r="AF161" s="24"/>
      <c r="AG161" s="25"/>
      <c r="AH161" s="25"/>
      <c r="AI161" s="26"/>
      <c r="AJ161" s="53"/>
      <c r="AK161" s="27"/>
      <c r="AL161" s="28"/>
      <c r="AM161" s="43"/>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117"/>
      <c r="DY161" s="30" t="s">
        <v>101</v>
      </c>
      <c r="DZ161" s="1"/>
    </row>
    <row r="162" spans="1:130" ht="77.25" customHeight="1" x14ac:dyDescent="0.3">
      <c r="A162" s="54" t="s">
        <v>488</v>
      </c>
      <c r="B162" s="52" t="s">
        <v>489</v>
      </c>
      <c r="C162" s="23" t="s">
        <v>490</v>
      </c>
      <c r="D162" s="23" t="s">
        <v>491</v>
      </c>
      <c r="E162" s="23" t="s">
        <v>208</v>
      </c>
      <c r="F162" s="23"/>
      <c r="G162" s="23"/>
      <c r="H162" s="23"/>
      <c r="I162" s="23"/>
      <c r="J162" s="23"/>
      <c r="K162" s="23" t="s">
        <v>492</v>
      </c>
      <c r="L162" s="23" t="s">
        <v>493</v>
      </c>
      <c r="M162" s="23" t="s">
        <v>494</v>
      </c>
      <c r="N162" s="23"/>
      <c r="O162" s="23"/>
      <c r="P162" s="23"/>
      <c r="Q162" s="23"/>
      <c r="R162" s="23"/>
      <c r="S162" s="23"/>
      <c r="T162" s="23"/>
      <c r="U162" s="23"/>
      <c r="V162" s="23"/>
      <c r="W162" s="23"/>
      <c r="X162" s="23"/>
      <c r="Y162" s="23"/>
      <c r="Z162" s="23"/>
      <c r="AA162" s="23" t="s">
        <v>495</v>
      </c>
      <c r="AB162" s="23" t="s">
        <v>496</v>
      </c>
      <c r="AC162" s="24" t="s">
        <v>497</v>
      </c>
      <c r="AD162" s="23" t="s">
        <v>498</v>
      </c>
      <c r="AE162" s="23" t="s">
        <v>499</v>
      </c>
      <c r="AF162" s="24" t="s">
        <v>500</v>
      </c>
      <c r="AG162" s="25"/>
      <c r="AH162" s="25"/>
      <c r="AI162" s="26"/>
      <c r="AJ162" s="52" t="s">
        <v>501</v>
      </c>
      <c r="AK162" s="27" t="s">
        <v>219</v>
      </c>
      <c r="AL162" s="28">
        <v>0</v>
      </c>
      <c r="AM162" s="43">
        <v>0</v>
      </c>
      <c r="AN162" s="28">
        <v>0</v>
      </c>
      <c r="AO162" s="28">
        <v>0</v>
      </c>
      <c r="AP162" s="28">
        <v>0</v>
      </c>
      <c r="AQ162" s="28">
        <v>0</v>
      </c>
      <c r="AR162" s="28">
        <v>0</v>
      </c>
      <c r="AS162" s="28">
        <v>0</v>
      </c>
      <c r="AT162" s="28">
        <v>0</v>
      </c>
      <c r="AU162" s="28">
        <v>0</v>
      </c>
      <c r="AV162" s="28">
        <v>5</v>
      </c>
      <c r="AW162" s="28">
        <v>0</v>
      </c>
      <c r="AX162" s="28">
        <v>0</v>
      </c>
      <c r="AY162" s="28">
        <v>0</v>
      </c>
      <c r="AZ162" s="28">
        <v>5</v>
      </c>
      <c r="BA162" s="28">
        <v>5</v>
      </c>
      <c r="BB162" s="28">
        <v>0</v>
      </c>
      <c r="BC162" s="28">
        <v>0</v>
      </c>
      <c r="BD162" s="28">
        <v>0</v>
      </c>
      <c r="BE162" s="28">
        <v>5</v>
      </c>
      <c r="BF162" s="28">
        <v>5</v>
      </c>
      <c r="BG162" s="28">
        <v>0</v>
      </c>
      <c r="BH162" s="28">
        <v>0</v>
      </c>
      <c r="BI162" s="28">
        <v>0</v>
      </c>
      <c r="BJ162" s="28">
        <v>5</v>
      </c>
      <c r="BK162" s="28">
        <v>5</v>
      </c>
      <c r="BL162" s="28">
        <v>0</v>
      </c>
      <c r="BM162" s="28">
        <v>0</v>
      </c>
      <c r="BN162" s="28">
        <v>0</v>
      </c>
      <c r="BO162" s="28">
        <v>5</v>
      </c>
      <c r="BP162" s="28">
        <v>0</v>
      </c>
      <c r="BQ162" s="28">
        <v>0</v>
      </c>
      <c r="BR162" s="28">
        <v>0</v>
      </c>
      <c r="BS162" s="28">
        <v>0</v>
      </c>
      <c r="BT162" s="28">
        <v>0</v>
      </c>
      <c r="BU162" s="28">
        <v>0</v>
      </c>
      <c r="BV162" s="28">
        <v>0</v>
      </c>
      <c r="BW162" s="28">
        <v>0</v>
      </c>
      <c r="BX162" s="28">
        <v>0</v>
      </c>
      <c r="BY162" s="28">
        <v>0</v>
      </c>
      <c r="BZ162" s="28">
        <v>5</v>
      </c>
      <c r="CA162" s="28">
        <v>0</v>
      </c>
      <c r="CB162" s="28">
        <v>0</v>
      </c>
      <c r="CC162" s="28">
        <v>0</v>
      </c>
      <c r="CD162" s="28">
        <v>5</v>
      </c>
      <c r="CE162" s="28">
        <v>5</v>
      </c>
      <c r="CF162" s="28">
        <v>0</v>
      </c>
      <c r="CG162" s="28">
        <v>0</v>
      </c>
      <c r="CH162" s="28">
        <v>0</v>
      </c>
      <c r="CI162" s="28">
        <v>5</v>
      </c>
      <c r="CJ162" s="28">
        <v>5</v>
      </c>
      <c r="CK162" s="28">
        <v>0</v>
      </c>
      <c r="CL162" s="28">
        <v>0</v>
      </c>
      <c r="CM162" s="28">
        <v>0</v>
      </c>
      <c r="CN162" s="28">
        <v>5</v>
      </c>
      <c r="CO162" s="28">
        <v>5</v>
      </c>
      <c r="CP162" s="28">
        <v>0</v>
      </c>
      <c r="CQ162" s="28">
        <v>0</v>
      </c>
      <c r="CR162" s="28">
        <v>0</v>
      </c>
      <c r="CS162" s="28">
        <v>5</v>
      </c>
      <c r="CT162" s="28">
        <v>0</v>
      </c>
      <c r="CU162" s="28">
        <v>0</v>
      </c>
      <c r="CV162" s="28">
        <v>0</v>
      </c>
      <c r="CW162" s="28">
        <v>0</v>
      </c>
      <c r="CX162" s="28">
        <v>0</v>
      </c>
      <c r="CY162" s="28">
        <v>5</v>
      </c>
      <c r="CZ162" s="28">
        <v>0</v>
      </c>
      <c r="DA162" s="28">
        <v>0</v>
      </c>
      <c r="DB162" s="28">
        <v>0</v>
      </c>
      <c r="DC162" s="28">
        <v>5</v>
      </c>
      <c r="DD162" s="28">
        <v>5</v>
      </c>
      <c r="DE162" s="28">
        <v>0</v>
      </c>
      <c r="DF162" s="28">
        <v>0</v>
      </c>
      <c r="DG162" s="28">
        <v>0</v>
      </c>
      <c r="DH162" s="28">
        <v>5</v>
      </c>
      <c r="DI162" s="28">
        <v>0</v>
      </c>
      <c r="DJ162" s="28">
        <v>0</v>
      </c>
      <c r="DK162" s="28">
        <v>0</v>
      </c>
      <c r="DL162" s="28">
        <v>0</v>
      </c>
      <c r="DM162" s="28">
        <v>0</v>
      </c>
      <c r="DN162" s="28">
        <v>5</v>
      </c>
      <c r="DO162" s="28">
        <v>0</v>
      </c>
      <c r="DP162" s="28">
        <v>0</v>
      </c>
      <c r="DQ162" s="28">
        <v>0</v>
      </c>
      <c r="DR162" s="28">
        <v>5</v>
      </c>
      <c r="DS162" s="28">
        <v>5</v>
      </c>
      <c r="DT162" s="28">
        <v>0</v>
      </c>
      <c r="DU162" s="28">
        <v>0</v>
      </c>
      <c r="DV162" s="28">
        <v>0</v>
      </c>
      <c r="DW162" s="28">
        <v>5</v>
      </c>
      <c r="DX162" s="116" t="s">
        <v>110</v>
      </c>
      <c r="DY162" s="1"/>
      <c r="DZ162" s="1"/>
    </row>
    <row r="163" spans="1:130" ht="48.75" customHeight="1" x14ac:dyDescent="0.3">
      <c r="A163" s="55"/>
      <c r="B163" s="53"/>
      <c r="C163" s="23" t="s">
        <v>64</v>
      </c>
      <c r="D163" s="23" t="s">
        <v>502</v>
      </c>
      <c r="E163" s="23" t="s">
        <v>66</v>
      </c>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4"/>
      <c r="AD163" s="23"/>
      <c r="AE163" s="23"/>
      <c r="AF163" s="24"/>
      <c r="AG163" s="25"/>
      <c r="AH163" s="25"/>
      <c r="AI163" s="26"/>
      <c r="AJ163" s="53"/>
      <c r="AK163" s="27"/>
      <c r="AL163" s="28"/>
      <c r="AM163" s="43"/>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117"/>
      <c r="DY163" s="30" t="s">
        <v>78</v>
      </c>
      <c r="DZ163" s="1"/>
    </row>
    <row r="164" spans="1:130" ht="128.25" customHeight="1" x14ac:dyDescent="0.3">
      <c r="A164" s="54" t="s">
        <v>503</v>
      </c>
      <c r="B164" s="52" t="s">
        <v>504</v>
      </c>
      <c r="C164" s="23" t="s">
        <v>64</v>
      </c>
      <c r="D164" s="23" t="s">
        <v>505</v>
      </c>
      <c r="E164" s="23" t="s">
        <v>66</v>
      </c>
      <c r="F164" s="23"/>
      <c r="G164" s="23"/>
      <c r="H164" s="23"/>
      <c r="I164" s="23"/>
      <c r="J164" s="23"/>
      <c r="K164" s="23" t="s">
        <v>506</v>
      </c>
      <c r="L164" s="23" t="s">
        <v>507</v>
      </c>
      <c r="M164" s="23" t="s">
        <v>508</v>
      </c>
      <c r="N164" s="23"/>
      <c r="O164" s="23"/>
      <c r="P164" s="23"/>
      <c r="Q164" s="23"/>
      <c r="R164" s="23"/>
      <c r="S164" s="23"/>
      <c r="T164" s="23"/>
      <c r="U164" s="23"/>
      <c r="V164" s="23"/>
      <c r="W164" s="23"/>
      <c r="X164" s="23"/>
      <c r="Y164" s="23"/>
      <c r="Z164" s="23"/>
      <c r="AA164" s="23" t="s">
        <v>228</v>
      </c>
      <c r="AB164" s="23" t="s">
        <v>99</v>
      </c>
      <c r="AC164" s="24" t="s">
        <v>230</v>
      </c>
      <c r="AD164" s="23"/>
      <c r="AE164" s="23"/>
      <c r="AF164" s="24"/>
      <c r="AG164" s="25"/>
      <c r="AH164" s="25"/>
      <c r="AI164" s="26"/>
      <c r="AJ164" s="52" t="s">
        <v>166</v>
      </c>
      <c r="AK164" s="27" t="s">
        <v>167</v>
      </c>
      <c r="AL164" s="28">
        <v>1515.5</v>
      </c>
      <c r="AM164" s="43">
        <v>1515.4</v>
      </c>
      <c r="AN164" s="28">
        <v>0</v>
      </c>
      <c r="AO164" s="28">
        <v>0</v>
      </c>
      <c r="AP164" s="28">
        <v>0</v>
      </c>
      <c r="AQ164" s="28">
        <v>0</v>
      </c>
      <c r="AR164" s="28">
        <v>0</v>
      </c>
      <c r="AS164" s="28">
        <v>0</v>
      </c>
      <c r="AT164" s="28">
        <v>1515.5</v>
      </c>
      <c r="AU164" s="28">
        <v>1515.4</v>
      </c>
      <c r="AV164" s="28">
        <v>2128</v>
      </c>
      <c r="AW164" s="28">
        <v>0</v>
      </c>
      <c r="AX164" s="28">
        <v>0</v>
      </c>
      <c r="AY164" s="28">
        <v>0</v>
      </c>
      <c r="AZ164" s="28">
        <v>2128</v>
      </c>
      <c r="BA164" s="28">
        <v>2137</v>
      </c>
      <c r="BB164" s="28">
        <v>0</v>
      </c>
      <c r="BC164" s="28">
        <v>0</v>
      </c>
      <c r="BD164" s="28">
        <v>0</v>
      </c>
      <c r="BE164" s="28">
        <v>2137</v>
      </c>
      <c r="BF164" s="28">
        <v>2137</v>
      </c>
      <c r="BG164" s="28">
        <v>0</v>
      </c>
      <c r="BH164" s="28">
        <v>0</v>
      </c>
      <c r="BI164" s="28">
        <v>0</v>
      </c>
      <c r="BJ164" s="28">
        <v>2137</v>
      </c>
      <c r="BK164" s="28">
        <v>2137</v>
      </c>
      <c r="BL164" s="28">
        <v>0</v>
      </c>
      <c r="BM164" s="28">
        <v>0</v>
      </c>
      <c r="BN164" s="28">
        <v>0</v>
      </c>
      <c r="BO164" s="28">
        <v>2137</v>
      </c>
      <c r="BP164" s="28">
        <v>1515.5</v>
      </c>
      <c r="BQ164" s="28">
        <v>1515.4</v>
      </c>
      <c r="BR164" s="28">
        <v>0</v>
      </c>
      <c r="BS164" s="28">
        <v>0</v>
      </c>
      <c r="BT164" s="28">
        <v>0</v>
      </c>
      <c r="BU164" s="28">
        <v>0</v>
      </c>
      <c r="BV164" s="28">
        <v>0</v>
      </c>
      <c r="BW164" s="28">
        <v>0</v>
      </c>
      <c r="BX164" s="28">
        <v>1515.5</v>
      </c>
      <c r="BY164" s="28">
        <v>1515.4</v>
      </c>
      <c r="BZ164" s="28">
        <v>2088</v>
      </c>
      <c r="CA164" s="28">
        <v>0</v>
      </c>
      <c r="CB164" s="28">
        <v>0</v>
      </c>
      <c r="CC164" s="28">
        <v>0</v>
      </c>
      <c r="CD164" s="28">
        <v>2088</v>
      </c>
      <c r="CE164" s="28">
        <v>2137</v>
      </c>
      <c r="CF164" s="28">
        <v>0</v>
      </c>
      <c r="CG164" s="28">
        <v>0</v>
      </c>
      <c r="CH164" s="28">
        <v>0</v>
      </c>
      <c r="CI164" s="28">
        <v>2137</v>
      </c>
      <c r="CJ164" s="28">
        <v>2137</v>
      </c>
      <c r="CK164" s="28">
        <v>0</v>
      </c>
      <c r="CL164" s="28">
        <v>0</v>
      </c>
      <c r="CM164" s="28">
        <v>0</v>
      </c>
      <c r="CN164" s="28">
        <v>2137</v>
      </c>
      <c r="CO164" s="28">
        <v>2137</v>
      </c>
      <c r="CP164" s="28">
        <v>0</v>
      </c>
      <c r="CQ164" s="28">
        <v>0</v>
      </c>
      <c r="CR164" s="28">
        <v>0</v>
      </c>
      <c r="CS164" s="28">
        <v>2137</v>
      </c>
      <c r="CT164" s="28">
        <v>1515.4</v>
      </c>
      <c r="CU164" s="28">
        <v>0</v>
      </c>
      <c r="CV164" s="28">
        <v>0</v>
      </c>
      <c r="CW164" s="28">
        <v>0</v>
      </c>
      <c r="CX164" s="28">
        <v>1515.4</v>
      </c>
      <c r="CY164" s="28">
        <v>2128</v>
      </c>
      <c r="CZ164" s="28">
        <v>0</v>
      </c>
      <c r="DA164" s="28">
        <v>0</v>
      </c>
      <c r="DB164" s="28">
        <v>0</v>
      </c>
      <c r="DC164" s="28">
        <v>2128</v>
      </c>
      <c r="DD164" s="28">
        <v>2137</v>
      </c>
      <c r="DE164" s="28">
        <v>0</v>
      </c>
      <c r="DF164" s="28">
        <v>0</v>
      </c>
      <c r="DG164" s="28">
        <v>0</v>
      </c>
      <c r="DH164" s="28">
        <v>2137</v>
      </c>
      <c r="DI164" s="28">
        <v>1515.4</v>
      </c>
      <c r="DJ164" s="28">
        <v>0</v>
      </c>
      <c r="DK164" s="28">
        <v>0</v>
      </c>
      <c r="DL164" s="28">
        <v>0</v>
      </c>
      <c r="DM164" s="28">
        <v>1515.4</v>
      </c>
      <c r="DN164" s="28">
        <v>2088</v>
      </c>
      <c r="DO164" s="28">
        <v>0</v>
      </c>
      <c r="DP164" s="28">
        <v>0</v>
      </c>
      <c r="DQ164" s="28">
        <v>0</v>
      </c>
      <c r="DR164" s="28">
        <v>2088</v>
      </c>
      <c r="DS164" s="28">
        <v>2137</v>
      </c>
      <c r="DT164" s="28">
        <v>0</v>
      </c>
      <c r="DU164" s="28">
        <v>0</v>
      </c>
      <c r="DV164" s="28">
        <v>0</v>
      </c>
      <c r="DW164" s="28">
        <v>2137</v>
      </c>
      <c r="DX164" s="116" t="s">
        <v>85</v>
      </c>
      <c r="DY164" s="1"/>
      <c r="DZ164" s="1"/>
    </row>
    <row r="165" spans="1:130" ht="42.75" customHeight="1" x14ac:dyDescent="0.3">
      <c r="A165" s="55"/>
      <c r="B165" s="5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t="s">
        <v>170</v>
      </c>
      <c r="AB165" s="23" t="s">
        <v>509</v>
      </c>
      <c r="AC165" s="24" t="s">
        <v>172</v>
      </c>
      <c r="AD165" s="23"/>
      <c r="AE165" s="23"/>
      <c r="AF165" s="24"/>
      <c r="AG165" s="25"/>
      <c r="AH165" s="25"/>
      <c r="AI165" s="26"/>
      <c r="AJ165" s="53"/>
      <c r="AK165" s="27"/>
      <c r="AL165" s="28"/>
      <c r="AM165" s="43"/>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117"/>
      <c r="DY165" s="30" t="s">
        <v>78</v>
      </c>
      <c r="DZ165" s="1"/>
    </row>
    <row r="166" spans="1:130" ht="50.25" customHeight="1" x14ac:dyDescent="0.3">
      <c r="A166" s="54" t="s">
        <v>510</v>
      </c>
      <c r="B166" s="52" t="s">
        <v>511</v>
      </c>
      <c r="C166" s="23" t="s">
        <v>162</v>
      </c>
      <c r="D166" s="23" t="s">
        <v>163</v>
      </c>
      <c r="E166" s="23" t="s">
        <v>91</v>
      </c>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4"/>
      <c r="AD166" s="23"/>
      <c r="AE166" s="23"/>
      <c r="AF166" s="24"/>
      <c r="AG166" s="25"/>
      <c r="AH166" s="25"/>
      <c r="AI166" s="26"/>
      <c r="AJ166" s="52" t="s">
        <v>166</v>
      </c>
      <c r="AK166" s="27" t="s">
        <v>167</v>
      </c>
      <c r="AL166" s="28">
        <v>25563.3</v>
      </c>
      <c r="AM166" s="43">
        <v>25563.3</v>
      </c>
      <c r="AN166" s="28">
        <v>0</v>
      </c>
      <c r="AO166" s="28">
        <v>0</v>
      </c>
      <c r="AP166" s="28">
        <v>90</v>
      </c>
      <c r="AQ166" s="28">
        <v>90</v>
      </c>
      <c r="AR166" s="28">
        <v>0</v>
      </c>
      <c r="AS166" s="28">
        <v>0</v>
      </c>
      <c r="AT166" s="28">
        <v>25473.3</v>
      </c>
      <c r="AU166" s="28">
        <v>25473.3</v>
      </c>
      <c r="AV166" s="28">
        <v>29160.3</v>
      </c>
      <c r="AW166" s="28">
        <v>500</v>
      </c>
      <c r="AX166" s="28">
        <v>88.3</v>
      </c>
      <c r="AY166" s="28">
        <v>0</v>
      </c>
      <c r="AZ166" s="28">
        <v>28572</v>
      </c>
      <c r="BA166" s="28">
        <v>29245</v>
      </c>
      <c r="BB166" s="28">
        <v>0</v>
      </c>
      <c r="BC166" s="28">
        <v>0</v>
      </c>
      <c r="BD166" s="28">
        <v>0</v>
      </c>
      <c r="BE166" s="28">
        <v>29245</v>
      </c>
      <c r="BF166" s="28">
        <v>29245</v>
      </c>
      <c r="BG166" s="28">
        <v>0</v>
      </c>
      <c r="BH166" s="28">
        <v>0</v>
      </c>
      <c r="BI166" s="28">
        <v>0</v>
      </c>
      <c r="BJ166" s="28">
        <v>29245</v>
      </c>
      <c r="BK166" s="28">
        <v>29245</v>
      </c>
      <c r="BL166" s="28">
        <v>0</v>
      </c>
      <c r="BM166" s="28">
        <v>0</v>
      </c>
      <c r="BN166" s="28">
        <v>0</v>
      </c>
      <c r="BO166" s="28">
        <v>29245</v>
      </c>
      <c r="BP166" s="28">
        <v>23766.3</v>
      </c>
      <c r="BQ166" s="28">
        <v>23766.3</v>
      </c>
      <c r="BR166" s="28">
        <v>0</v>
      </c>
      <c r="BS166" s="28">
        <v>0</v>
      </c>
      <c r="BT166" s="28">
        <v>90</v>
      </c>
      <c r="BU166" s="28">
        <v>90</v>
      </c>
      <c r="BV166" s="28">
        <v>0</v>
      </c>
      <c r="BW166" s="28">
        <v>0</v>
      </c>
      <c r="BX166" s="28">
        <v>23676.3</v>
      </c>
      <c r="BY166" s="28">
        <v>23676.3</v>
      </c>
      <c r="BZ166" s="28">
        <v>28898.5</v>
      </c>
      <c r="CA166" s="28">
        <v>500</v>
      </c>
      <c r="CB166" s="28">
        <v>88.3</v>
      </c>
      <c r="CC166" s="28">
        <v>0</v>
      </c>
      <c r="CD166" s="28">
        <v>28310.2</v>
      </c>
      <c r="CE166" s="28">
        <v>29105</v>
      </c>
      <c r="CF166" s="28">
        <v>0</v>
      </c>
      <c r="CG166" s="28">
        <v>0</v>
      </c>
      <c r="CH166" s="28">
        <v>0</v>
      </c>
      <c r="CI166" s="28">
        <v>29105</v>
      </c>
      <c r="CJ166" s="28">
        <v>29115</v>
      </c>
      <c r="CK166" s="28">
        <v>0</v>
      </c>
      <c r="CL166" s="28">
        <v>0</v>
      </c>
      <c r="CM166" s="28">
        <v>0</v>
      </c>
      <c r="CN166" s="28">
        <v>29115</v>
      </c>
      <c r="CO166" s="28">
        <v>29115</v>
      </c>
      <c r="CP166" s="28">
        <v>0</v>
      </c>
      <c r="CQ166" s="28">
        <v>0</v>
      </c>
      <c r="CR166" s="28">
        <v>0</v>
      </c>
      <c r="CS166" s="28">
        <v>29115</v>
      </c>
      <c r="CT166" s="28">
        <v>25563.3</v>
      </c>
      <c r="CU166" s="28">
        <v>0</v>
      </c>
      <c r="CV166" s="28">
        <v>90</v>
      </c>
      <c r="CW166" s="28">
        <v>0</v>
      </c>
      <c r="CX166" s="28">
        <v>25473.3</v>
      </c>
      <c r="CY166" s="28">
        <v>29160.3</v>
      </c>
      <c r="CZ166" s="28">
        <v>500</v>
      </c>
      <c r="DA166" s="28">
        <v>88.3</v>
      </c>
      <c r="DB166" s="28">
        <v>0</v>
      </c>
      <c r="DC166" s="28">
        <v>28572</v>
      </c>
      <c r="DD166" s="28">
        <v>29245</v>
      </c>
      <c r="DE166" s="28">
        <v>0</v>
      </c>
      <c r="DF166" s="28">
        <v>0</v>
      </c>
      <c r="DG166" s="28">
        <v>0</v>
      </c>
      <c r="DH166" s="28">
        <v>29245</v>
      </c>
      <c r="DI166" s="28">
        <v>23766.3</v>
      </c>
      <c r="DJ166" s="28">
        <v>0</v>
      </c>
      <c r="DK166" s="28">
        <v>90</v>
      </c>
      <c r="DL166" s="28">
        <v>0</v>
      </c>
      <c r="DM166" s="28">
        <v>23676.3</v>
      </c>
      <c r="DN166" s="28">
        <v>28898.5</v>
      </c>
      <c r="DO166" s="28">
        <v>500</v>
      </c>
      <c r="DP166" s="28">
        <v>88.3</v>
      </c>
      <c r="DQ166" s="28">
        <v>0</v>
      </c>
      <c r="DR166" s="28">
        <v>28310.2</v>
      </c>
      <c r="DS166" s="28">
        <v>29105</v>
      </c>
      <c r="DT166" s="28">
        <v>0</v>
      </c>
      <c r="DU166" s="28">
        <v>0</v>
      </c>
      <c r="DV166" s="28">
        <v>0</v>
      </c>
      <c r="DW166" s="28">
        <v>29105</v>
      </c>
      <c r="DX166" s="116" t="s">
        <v>85</v>
      </c>
      <c r="DY166" s="1"/>
      <c r="DZ166" s="1"/>
    </row>
    <row r="167" spans="1:130" ht="40.799999999999997" x14ac:dyDescent="0.3">
      <c r="A167" s="55"/>
      <c r="B167" s="53"/>
      <c r="C167" s="23" t="s">
        <v>64</v>
      </c>
      <c r="D167" s="23" t="s">
        <v>512</v>
      </c>
      <c r="E167" s="23" t="s">
        <v>66</v>
      </c>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4"/>
      <c r="AD167" s="23"/>
      <c r="AE167" s="23"/>
      <c r="AF167" s="24"/>
      <c r="AG167" s="25"/>
      <c r="AH167" s="25"/>
      <c r="AI167" s="26"/>
      <c r="AJ167" s="53"/>
      <c r="AK167" s="27"/>
      <c r="AL167" s="28"/>
      <c r="AM167" s="43"/>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117"/>
      <c r="DY167" s="30" t="s">
        <v>78</v>
      </c>
      <c r="DZ167" s="1"/>
    </row>
    <row r="168" spans="1:130" ht="99" customHeight="1" x14ac:dyDescent="0.3">
      <c r="A168" s="54" t="s">
        <v>513</v>
      </c>
      <c r="B168" s="52" t="s">
        <v>514</v>
      </c>
      <c r="C168" s="23" t="s">
        <v>64</v>
      </c>
      <c r="D168" s="23" t="s">
        <v>515</v>
      </c>
      <c r="E168" s="23" t="s">
        <v>66</v>
      </c>
      <c r="F168" s="23"/>
      <c r="G168" s="23"/>
      <c r="H168" s="23"/>
      <c r="I168" s="23"/>
      <c r="J168" s="23"/>
      <c r="K168" s="23"/>
      <c r="L168" s="23"/>
      <c r="M168" s="23"/>
      <c r="N168" s="23"/>
      <c r="O168" s="23"/>
      <c r="P168" s="23"/>
      <c r="Q168" s="23"/>
      <c r="R168" s="23"/>
      <c r="S168" s="23"/>
      <c r="T168" s="23"/>
      <c r="U168" s="23"/>
      <c r="V168" s="23"/>
      <c r="W168" s="23"/>
      <c r="X168" s="23"/>
      <c r="Y168" s="23"/>
      <c r="Z168" s="23"/>
      <c r="AA168" s="23" t="s">
        <v>516</v>
      </c>
      <c r="AB168" s="23" t="s">
        <v>517</v>
      </c>
      <c r="AC168" s="24" t="s">
        <v>518</v>
      </c>
      <c r="AD168" s="23" t="s">
        <v>519</v>
      </c>
      <c r="AE168" s="23" t="s">
        <v>68</v>
      </c>
      <c r="AF168" s="24" t="s">
        <v>520</v>
      </c>
      <c r="AG168" s="25"/>
      <c r="AH168" s="25"/>
      <c r="AI168" s="26"/>
      <c r="AJ168" s="52" t="s">
        <v>202</v>
      </c>
      <c r="AK168" s="27" t="s">
        <v>521</v>
      </c>
      <c r="AL168" s="28">
        <v>18629.8</v>
      </c>
      <c r="AM168" s="43">
        <v>18629.8</v>
      </c>
      <c r="AN168" s="28">
        <v>0</v>
      </c>
      <c r="AO168" s="28">
        <v>0</v>
      </c>
      <c r="AP168" s="28">
        <v>0</v>
      </c>
      <c r="AQ168" s="28">
        <v>0</v>
      </c>
      <c r="AR168" s="28">
        <v>0</v>
      </c>
      <c r="AS168" s="28">
        <v>0</v>
      </c>
      <c r="AT168" s="28">
        <v>18629.8</v>
      </c>
      <c r="AU168" s="28">
        <v>18629.8</v>
      </c>
      <c r="AV168" s="28">
        <v>22716.799999999999</v>
      </c>
      <c r="AW168" s="28">
        <v>162.19999999999999</v>
      </c>
      <c r="AX168" s="28">
        <v>239.6</v>
      </c>
      <c r="AY168" s="28">
        <v>0</v>
      </c>
      <c r="AZ168" s="28">
        <v>22315</v>
      </c>
      <c r="BA168" s="28">
        <v>22128.7</v>
      </c>
      <c r="BB168" s="28">
        <v>0</v>
      </c>
      <c r="BC168" s="28">
        <v>0</v>
      </c>
      <c r="BD168" s="28">
        <v>0</v>
      </c>
      <c r="BE168" s="28">
        <v>22128.7</v>
      </c>
      <c r="BF168" s="28">
        <v>22128.7</v>
      </c>
      <c r="BG168" s="28">
        <v>0</v>
      </c>
      <c r="BH168" s="28">
        <v>0</v>
      </c>
      <c r="BI168" s="28">
        <v>0</v>
      </c>
      <c r="BJ168" s="28">
        <v>22128.7</v>
      </c>
      <c r="BK168" s="28">
        <v>22128.7</v>
      </c>
      <c r="BL168" s="28">
        <v>0</v>
      </c>
      <c r="BM168" s="28">
        <v>0</v>
      </c>
      <c r="BN168" s="28">
        <v>0</v>
      </c>
      <c r="BO168" s="28">
        <v>22128.7</v>
      </c>
      <c r="BP168" s="28">
        <v>18609.8</v>
      </c>
      <c r="BQ168" s="28">
        <v>18609.8</v>
      </c>
      <c r="BR168" s="28">
        <v>0</v>
      </c>
      <c r="BS168" s="28">
        <v>0</v>
      </c>
      <c r="BT168" s="28">
        <v>0</v>
      </c>
      <c r="BU168" s="28">
        <v>0</v>
      </c>
      <c r="BV168" s="28">
        <v>0</v>
      </c>
      <c r="BW168" s="28">
        <v>0</v>
      </c>
      <c r="BX168" s="28">
        <v>18609.8</v>
      </c>
      <c r="BY168" s="28">
        <v>18609.8</v>
      </c>
      <c r="BZ168" s="28">
        <v>22677.3</v>
      </c>
      <c r="CA168" s="28">
        <v>162.19999999999999</v>
      </c>
      <c r="CB168" s="28">
        <v>239.6</v>
      </c>
      <c r="CC168" s="28">
        <v>0</v>
      </c>
      <c r="CD168" s="28">
        <v>22275.5</v>
      </c>
      <c r="CE168" s="28">
        <v>22128.7</v>
      </c>
      <c r="CF168" s="28">
        <v>0</v>
      </c>
      <c r="CG168" s="28">
        <v>0</v>
      </c>
      <c r="CH168" s="28">
        <v>0</v>
      </c>
      <c r="CI168" s="28">
        <v>22128.7</v>
      </c>
      <c r="CJ168" s="28">
        <v>22128.7</v>
      </c>
      <c r="CK168" s="28">
        <v>0</v>
      </c>
      <c r="CL168" s="28">
        <v>0</v>
      </c>
      <c r="CM168" s="28">
        <v>0</v>
      </c>
      <c r="CN168" s="28">
        <v>22128.7</v>
      </c>
      <c r="CO168" s="28">
        <v>22128.7</v>
      </c>
      <c r="CP168" s="28">
        <v>0</v>
      </c>
      <c r="CQ168" s="28">
        <v>0</v>
      </c>
      <c r="CR168" s="28">
        <v>0</v>
      </c>
      <c r="CS168" s="28">
        <v>22128.7</v>
      </c>
      <c r="CT168" s="28">
        <v>18629.8</v>
      </c>
      <c r="CU168" s="28">
        <v>0</v>
      </c>
      <c r="CV168" s="28">
        <v>0</v>
      </c>
      <c r="CW168" s="28">
        <v>0</v>
      </c>
      <c r="CX168" s="28">
        <v>18629.8</v>
      </c>
      <c r="CY168" s="28">
        <v>22716.799999999999</v>
      </c>
      <c r="CZ168" s="28">
        <v>162.19999999999999</v>
      </c>
      <c r="DA168" s="28">
        <v>239.6</v>
      </c>
      <c r="DB168" s="28">
        <v>0</v>
      </c>
      <c r="DC168" s="28">
        <v>22315</v>
      </c>
      <c r="DD168" s="28">
        <v>22128.7</v>
      </c>
      <c r="DE168" s="28">
        <v>0</v>
      </c>
      <c r="DF168" s="28">
        <v>0</v>
      </c>
      <c r="DG168" s="28">
        <v>0</v>
      </c>
      <c r="DH168" s="28">
        <v>22128.7</v>
      </c>
      <c r="DI168" s="28">
        <v>18609.8</v>
      </c>
      <c r="DJ168" s="28">
        <v>0</v>
      </c>
      <c r="DK168" s="28">
        <v>0</v>
      </c>
      <c r="DL168" s="28">
        <v>0</v>
      </c>
      <c r="DM168" s="28">
        <v>18609.8</v>
      </c>
      <c r="DN168" s="28">
        <v>22677.3</v>
      </c>
      <c r="DO168" s="28">
        <v>162.19999999999999</v>
      </c>
      <c r="DP168" s="28">
        <v>239.6</v>
      </c>
      <c r="DQ168" s="28">
        <v>0</v>
      </c>
      <c r="DR168" s="28">
        <v>22275.5</v>
      </c>
      <c r="DS168" s="28">
        <v>22128.7</v>
      </c>
      <c r="DT168" s="28">
        <v>0</v>
      </c>
      <c r="DU168" s="28">
        <v>0</v>
      </c>
      <c r="DV168" s="28">
        <v>0</v>
      </c>
      <c r="DW168" s="28">
        <v>22128.7</v>
      </c>
      <c r="DX168" s="116" t="s">
        <v>85</v>
      </c>
      <c r="DY168" s="1"/>
      <c r="DZ168" s="1"/>
    </row>
    <row r="169" spans="1:130" ht="47.25" customHeight="1" x14ac:dyDescent="0.3">
      <c r="A169" s="55"/>
      <c r="B169" s="53"/>
      <c r="C169" s="23" t="s">
        <v>210</v>
      </c>
      <c r="D169" s="23" t="s">
        <v>132</v>
      </c>
      <c r="E169" s="23" t="s">
        <v>211</v>
      </c>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4"/>
      <c r="AD169" s="23"/>
      <c r="AE169" s="23"/>
      <c r="AF169" s="24"/>
      <c r="AG169" s="25"/>
      <c r="AH169" s="25"/>
      <c r="AI169" s="26"/>
      <c r="AJ169" s="53"/>
      <c r="AK169" s="27"/>
      <c r="AL169" s="28"/>
      <c r="AM169" s="43"/>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117"/>
      <c r="DY169" s="30" t="s">
        <v>78</v>
      </c>
      <c r="DZ169" s="1"/>
    </row>
    <row r="170" spans="1:130" ht="57" customHeight="1" x14ac:dyDescent="0.3">
      <c r="A170" s="54" t="s">
        <v>522</v>
      </c>
      <c r="B170" s="52" t="s">
        <v>523</v>
      </c>
      <c r="C170" s="23" t="s">
        <v>524</v>
      </c>
      <c r="D170" s="23" t="s">
        <v>525</v>
      </c>
      <c r="E170" s="23" t="s">
        <v>66</v>
      </c>
      <c r="F170" s="23"/>
      <c r="G170" s="23"/>
      <c r="H170" s="23"/>
      <c r="I170" s="23"/>
      <c r="J170" s="23"/>
      <c r="K170" s="23"/>
      <c r="L170" s="23"/>
      <c r="M170" s="23"/>
      <c r="N170" s="23"/>
      <c r="O170" s="23"/>
      <c r="P170" s="23"/>
      <c r="Q170" s="23"/>
      <c r="R170" s="23"/>
      <c r="S170" s="23"/>
      <c r="T170" s="23"/>
      <c r="U170" s="23"/>
      <c r="V170" s="23"/>
      <c r="W170" s="23"/>
      <c r="X170" s="23"/>
      <c r="Y170" s="23"/>
      <c r="Z170" s="23"/>
      <c r="AA170" s="23" t="s">
        <v>526</v>
      </c>
      <c r="AB170" s="23" t="s">
        <v>527</v>
      </c>
      <c r="AC170" s="24" t="s">
        <v>528</v>
      </c>
      <c r="AD170" s="23"/>
      <c r="AE170" s="23"/>
      <c r="AF170" s="24"/>
      <c r="AG170" s="25"/>
      <c r="AH170" s="25"/>
      <c r="AI170" s="26"/>
      <c r="AJ170" s="52" t="s">
        <v>94</v>
      </c>
      <c r="AK170" s="27" t="s">
        <v>425</v>
      </c>
      <c r="AL170" s="28">
        <v>4426.1000000000004</v>
      </c>
      <c r="AM170" s="43">
        <v>4426.1000000000004</v>
      </c>
      <c r="AN170" s="28">
        <v>0</v>
      </c>
      <c r="AO170" s="28">
        <v>0</v>
      </c>
      <c r="AP170" s="28">
        <v>0</v>
      </c>
      <c r="AQ170" s="28">
        <v>0</v>
      </c>
      <c r="AR170" s="28">
        <v>0</v>
      </c>
      <c r="AS170" s="28">
        <v>0</v>
      </c>
      <c r="AT170" s="28">
        <v>4426.1000000000004</v>
      </c>
      <c r="AU170" s="28">
        <v>4426.1000000000004</v>
      </c>
      <c r="AV170" s="28">
        <v>3691</v>
      </c>
      <c r="AW170" s="28">
        <v>0</v>
      </c>
      <c r="AX170" s="28">
        <v>950</v>
      </c>
      <c r="AY170" s="28">
        <v>0</v>
      </c>
      <c r="AZ170" s="28">
        <v>2741</v>
      </c>
      <c r="BA170" s="28">
        <v>1634</v>
      </c>
      <c r="BB170" s="28">
        <v>0</v>
      </c>
      <c r="BC170" s="28">
        <v>0</v>
      </c>
      <c r="BD170" s="28">
        <v>0</v>
      </c>
      <c r="BE170" s="28">
        <v>1634</v>
      </c>
      <c r="BF170" s="28">
        <v>1663</v>
      </c>
      <c r="BG170" s="28">
        <v>0</v>
      </c>
      <c r="BH170" s="28">
        <v>0</v>
      </c>
      <c r="BI170" s="28">
        <v>0</v>
      </c>
      <c r="BJ170" s="28">
        <v>1663</v>
      </c>
      <c r="BK170" s="28">
        <v>1663</v>
      </c>
      <c r="BL170" s="28">
        <v>0</v>
      </c>
      <c r="BM170" s="28">
        <v>0</v>
      </c>
      <c r="BN170" s="28">
        <v>0</v>
      </c>
      <c r="BO170" s="28">
        <v>1663</v>
      </c>
      <c r="BP170" s="28">
        <v>4426.1000000000004</v>
      </c>
      <c r="BQ170" s="28">
        <v>4426.1000000000004</v>
      </c>
      <c r="BR170" s="28">
        <v>0</v>
      </c>
      <c r="BS170" s="28">
        <v>0</v>
      </c>
      <c r="BT170" s="28">
        <v>0</v>
      </c>
      <c r="BU170" s="28">
        <v>0</v>
      </c>
      <c r="BV170" s="28">
        <v>0</v>
      </c>
      <c r="BW170" s="28">
        <v>0</v>
      </c>
      <c r="BX170" s="28">
        <v>4426.1000000000004</v>
      </c>
      <c r="BY170" s="28">
        <v>4426.1000000000004</v>
      </c>
      <c r="BZ170" s="28">
        <v>2378.6999999999998</v>
      </c>
      <c r="CA170" s="28">
        <v>0</v>
      </c>
      <c r="CB170" s="28">
        <v>950</v>
      </c>
      <c r="CC170" s="28">
        <v>0</v>
      </c>
      <c r="CD170" s="28">
        <v>1428.7</v>
      </c>
      <c r="CE170" s="28">
        <v>1634</v>
      </c>
      <c r="CF170" s="28">
        <v>0</v>
      </c>
      <c r="CG170" s="28">
        <v>0</v>
      </c>
      <c r="CH170" s="28">
        <v>0</v>
      </c>
      <c r="CI170" s="28">
        <v>1634</v>
      </c>
      <c r="CJ170" s="28">
        <v>1663</v>
      </c>
      <c r="CK170" s="28">
        <v>0</v>
      </c>
      <c r="CL170" s="28">
        <v>0</v>
      </c>
      <c r="CM170" s="28">
        <v>0</v>
      </c>
      <c r="CN170" s="28">
        <v>1663</v>
      </c>
      <c r="CO170" s="28">
        <v>1663</v>
      </c>
      <c r="CP170" s="28">
        <v>0</v>
      </c>
      <c r="CQ170" s="28">
        <v>0</v>
      </c>
      <c r="CR170" s="28">
        <v>0</v>
      </c>
      <c r="CS170" s="28">
        <v>1663</v>
      </c>
      <c r="CT170" s="28">
        <v>4426.1000000000004</v>
      </c>
      <c r="CU170" s="28">
        <v>0</v>
      </c>
      <c r="CV170" s="28">
        <v>0</v>
      </c>
      <c r="CW170" s="28">
        <v>0</v>
      </c>
      <c r="CX170" s="28">
        <v>4426.1000000000004</v>
      </c>
      <c r="CY170" s="28">
        <v>3691</v>
      </c>
      <c r="CZ170" s="28">
        <v>0</v>
      </c>
      <c r="DA170" s="28">
        <v>950</v>
      </c>
      <c r="DB170" s="28">
        <v>0</v>
      </c>
      <c r="DC170" s="28">
        <v>2741</v>
      </c>
      <c r="DD170" s="28">
        <v>1634</v>
      </c>
      <c r="DE170" s="28">
        <v>0</v>
      </c>
      <c r="DF170" s="28">
        <v>0</v>
      </c>
      <c r="DG170" s="28">
        <v>0</v>
      </c>
      <c r="DH170" s="28">
        <v>1634</v>
      </c>
      <c r="DI170" s="28">
        <v>4426.1000000000004</v>
      </c>
      <c r="DJ170" s="28">
        <v>0</v>
      </c>
      <c r="DK170" s="28">
        <v>0</v>
      </c>
      <c r="DL170" s="28">
        <v>0</v>
      </c>
      <c r="DM170" s="28">
        <v>4426.1000000000004</v>
      </c>
      <c r="DN170" s="28">
        <v>2378.6999999999998</v>
      </c>
      <c r="DO170" s="28">
        <v>0</v>
      </c>
      <c r="DP170" s="28">
        <v>950</v>
      </c>
      <c r="DQ170" s="28">
        <v>0</v>
      </c>
      <c r="DR170" s="28">
        <v>1428.7</v>
      </c>
      <c r="DS170" s="28">
        <v>1634</v>
      </c>
      <c r="DT170" s="28">
        <v>0</v>
      </c>
      <c r="DU170" s="28">
        <v>0</v>
      </c>
      <c r="DV170" s="28">
        <v>0</v>
      </c>
      <c r="DW170" s="28">
        <v>1634</v>
      </c>
      <c r="DX170" s="116" t="s">
        <v>110</v>
      </c>
      <c r="DY170" s="1"/>
      <c r="DZ170" s="1"/>
    </row>
    <row r="171" spans="1:130" ht="20.399999999999999" x14ac:dyDescent="0.3">
      <c r="A171" s="55"/>
      <c r="B171" s="53"/>
      <c r="C171" s="23" t="s">
        <v>529</v>
      </c>
      <c r="D171" s="23" t="s">
        <v>99</v>
      </c>
      <c r="E171" s="23" t="s">
        <v>530</v>
      </c>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4"/>
      <c r="AD171" s="23"/>
      <c r="AE171" s="23"/>
      <c r="AF171" s="24"/>
      <c r="AG171" s="25"/>
      <c r="AH171" s="25"/>
      <c r="AI171" s="26"/>
      <c r="AJ171" s="53"/>
      <c r="AK171" s="27"/>
      <c r="AL171" s="28"/>
      <c r="AM171" s="43"/>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117"/>
      <c r="DY171" s="30" t="s">
        <v>78</v>
      </c>
      <c r="DZ171" s="1"/>
    </row>
    <row r="172" spans="1:130" ht="20.399999999999999" x14ac:dyDescent="0.3">
      <c r="A172" s="55"/>
      <c r="B172" s="53"/>
      <c r="C172" s="23" t="s">
        <v>531</v>
      </c>
      <c r="D172" s="23" t="s">
        <v>90</v>
      </c>
      <c r="E172" s="23" t="s">
        <v>230</v>
      </c>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4"/>
      <c r="AD172" s="23"/>
      <c r="AE172" s="23"/>
      <c r="AF172" s="24"/>
      <c r="AG172" s="25"/>
      <c r="AH172" s="25"/>
      <c r="AI172" s="26"/>
      <c r="AJ172" s="53"/>
      <c r="AK172" s="27"/>
      <c r="AL172" s="28"/>
      <c r="AM172" s="43"/>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117"/>
      <c r="DY172" s="30" t="s">
        <v>101</v>
      </c>
      <c r="DZ172" s="1"/>
    </row>
    <row r="173" spans="1:130" ht="36.75" customHeight="1" x14ac:dyDescent="0.3">
      <c r="A173" s="54" t="s">
        <v>532</v>
      </c>
      <c r="B173" s="52" t="s">
        <v>533</v>
      </c>
      <c r="C173" s="23" t="s">
        <v>534</v>
      </c>
      <c r="D173" s="23" t="s">
        <v>535</v>
      </c>
      <c r="E173" s="23" t="s">
        <v>365</v>
      </c>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5"/>
      <c r="AH173" s="25"/>
      <c r="AI173" s="26"/>
      <c r="AJ173" s="52" t="s">
        <v>536</v>
      </c>
      <c r="AK173" s="27" t="s">
        <v>537</v>
      </c>
      <c r="AL173" s="28">
        <v>36426.300000000003</v>
      </c>
      <c r="AM173" s="43">
        <v>35476.300000000003</v>
      </c>
      <c r="AN173" s="28">
        <v>15566.8</v>
      </c>
      <c r="AO173" s="28">
        <v>15566.8</v>
      </c>
      <c r="AP173" s="28">
        <v>7251.3</v>
      </c>
      <c r="AQ173" s="28">
        <v>6301.3</v>
      </c>
      <c r="AR173" s="28">
        <v>0</v>
      </c>
      <c r="AS173" s="28">
        <v>0</v>
      </c>
      <c r="AT173" s="28">
        <v>13608.2</v>
      </c>
      <c r="AU173" s="28">
        <v>13608.2</v>
      </c>
      <c r="AV173" s="28">
        <v>20533.7</v>
      </c>
      <c r="AW173" s="28">
        <v>0</v>
      </c>
      <c r="AX173" s="28">
        <v>0</v>
      </c>
      <c r="AY173" s="28">
        <v>0</v>
      </c>
      <c r="AZ173" s="28">
        <v>20533.7</v>
      </c>
      <c r="BA173" s="28">
        <v>15500</v>
      </c>
      <c r="BB173" s="28">
        <v>0</v>
      </c>
      <c r="BC173" s="28">
        <v>0</v>
      </c>
      <c r="BD173" s="28">
        <v>0</v>
      </c>
      <c r="BE173" s="28">
        <v>15500</v>
      </c>
      <c r="BF173" s="28">
        <v>15500</v>
      </c>
      <c r="BG173" s="28">
        <v>0</v>
      </c>
      <c r="BH173" s="28">
        <v>0</v>
      </c>
      <c r="BI173" s="28">
        <v>0</v>
      </c>
      <c r="BJ173" s="28">
        <v>15500</v>
      </c>
      <c r="BK173" s="28">
        <v>15500</v>
      </c>
      <c r="BL173" s="28">
        <v>0</v>
      </c>
      <c r="BM173" s="28">
        <v>0</v>
      </c>
      <c r="BN173" s="28">
        <v>0</v>
      </c>
      <c r="BO173" s="28">
        <v>15500</v>
      </c>
      <c r="BP173" s="28">
        <v>35476.300000000003</v>
      </c>
      <c r="BQ173" s="28">
        <v>35476.300000000003</v>
      </c>
      <c r="BR173" s="28">
        <v>15566.8</v>
      </c>
      <c r="BS173" s="28">
        <v>15566.8</v>
      </c>
      <c r="BT173" s="28">
        <v>6301.3</v>
      </c>
      <c r="BU173" s="28">
        <v>6301.3</v>
      </c>
      <c r="BV173" s="28">
        <v>0</v>
      </c>
      <c r="BW173" s="28">
        <v>0</v>
      </c>
      <c r="BX173" s="28">
        <v>13608.2</v>
      </c>
      <c r="BY173" s="28">
        <v>13608.2</v>
      </c>
      <c r="BZ173" s="28">
        <v>18933.7</v>
      </c>
      <c r="CA173" s="28">
        <v>0</v>
      </c>
      <c r="CB173" s="28">
        <v>0</v>
      </c>
      <c r="CC173" s="28">
        <v>0</v>
      </c>
      <c r="CD173" s="28">
        <v>18933.7</v>
      </c>
      <c r="CE173" s="28">
        <v>15500</v>
      </c>
      <c r="CF173" s="28">
        <v>0</v>
      </c>
      <c r="CG173" s="28">
        <v>0</v>
      </c>
      <c r="CH173" s="28">
        <v>0</v>
      </c>
      <c r="CI173" s="28">
        <v>15500</v>
      </c>
      <c r="CJ173" s="28">
        <v>15500</v>
      </c>
      <c r="CK173" s="28">
        <v>0</v>
      </c>
      <c r="CL173" s="28">
        <v>0</v>
      </c>
      <c r="CM173" s="28">
        <v>0</v>
      </c>
      <c r="CN173" s="28">
        <v>15500</v>
      </c>
      <c r="CO173" s="28">
        <v>15500</v>
      </c>
      <c r="CP173" s="28">
        <v>0</v>
      </c>
      <c r="CQ173" s="28">
        <v>0</v>
      </c>
      <c r="CR173" s="28">
        <v>0</v>
      </c>
      <c r="CS173" s="28">
        <v>15500</v>
      </c>
      <c r="CT173" s="28">
        <v>35476.300000000003</v>
      </c>
      <c r="CU173" s="28">
        <v>15566.8</v>
      </c>
      <c r="CV173" s="28">
        <v>6301.3</v>
      </c>
      <c r="CW173" s="28">
        <v>0</v>
      </c>
      <c r="CX173" s="28">
        <v>13608.2</v>
      </c>
      <c r="CY173" s="28">
        <v>20533.7</v>
      </c>
      <c r="CZ173" s="28">
        <v>0</v>
      </c>
      <c r="DA173" s="28">
        <v>0</v>
      </c>
      <c r="DB173" s="28">
        <v>0</v>
      </c>
      <c r="DC173" s="28">
        <v>20533.7</v>
      </c>
      <c r="DD173" s="28">
        <v>15500</v>
      </c>
      <c r="DE173" s="28">
        <v>0</v>
      </c>
      <c r="DF173" s="28">
        <v>0</v>
      </c>
      <c r="DG173" s="28">
        <v>0</v>
      </c>
      <c r="DH173" s="28">
        <v>15500</v>
      </c>
      <c r="DI173" s="28">
        <v>35476.300000000003</v>
      </c>
      <c r="DJ173" s="28">
        <v>15566.8</v>
      </c>
      <c r="DK173" s="28">
        <v>6301.3</v>
      </c>
      <c r="DL173" s="28">
        <v>0</v>
      </c>
      <c r="DM173" s="28">
        <v>13608.2</v>
      </c>
      <c r="DN173" s="28">
        <v>18933.7</v>
      </c>
      <c r="DO173" s="28">
        <v>0</v>
      </c>
      <c r="DP173" s="28">
        <v>0</v>
      </c>
      <c r="DQ173" s="28">
        <v>0</v>
      </c>
      <c r="DR173" s="28">
        <v>18933.7</v>
      </c>
      <c r="DS173" s="28">
        <v>15500</v>
      </c>
      <c r="DT173" s="28">
        <v>0</v>
      </c>
      <c r="DU173" s="28">
        <v>0</v>
      </c>
      <c r="DV173" s="28">
        <v>0</v>
      </c>
      <c r="DW173" s="28">
        <v>15500</v>
      </c>
      <c r="DX173" s="116" t="s">
        <v>85</v>
      </c>
      <c r="DY173" s="1"/>
      <c r="DZ173" s="1"/>
    </row>
    <row r="174" spans="1:130" ht="59.25" customHeight="1" x14ac:dyDescent="0.3">
      <c r="A174" s="55"/>
      <c r="B174" s="53"/>
      <c r="C174" s="23" t="s">
        <v>64</v>
      </c>
      <c r="D174" s="23" t="s">
        <v>538</v>
      </c>
      <c r="E174" s="23" t="s">
        <v>66</v>
      </c>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4"/>
      <c r="AD174" s="23"/>
      <c r="AE174" s="23"/>
      <c r="AF174" s="24"/>
      <c r="AG174" s="25"/>
      <c r="AH174" s="25"/>
      <c r="AI174" s="26"/>
      <c r="AJ174" s="53"/>
      <c r="AK174" s="27"/>
      <c r="AL174" s="28"/>
      <c r="AM174" s="43"/>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117"/>
      <c r="DY174" s="30" t="s">
        <v>78</v>
      </c>
      <c r="DZ174" s="1"/>
    </row>
    <row r="175" spans="1:130" ht="57.75" customHeight="1" x14ac:dyDescent="0.3">
      <c r="A175" s="54" t="s">
        <v>539</v>
      </c>
      <c r="B175" s="52" t="s">
        <v>540</v>
      </c>
      <c r="C175" s="23" t="s">
        <v>149</v>
      </c>
      <c r="D175" s="23" t="s">
        <v>117</v>
      </c>
      <c r="E175" s="23" t="s">
        <v>151</v>
      </c>
      <c r="F175" s="23"/>
      <c r="G175" s="23"/>
      <c r="H175" s="23"/>
      <c r="I175" s="23"/>
      <c r="J175" s="23"/>
      <c r="K175" s="23"/>
      <c r="L175" s="23"/>
      <c r="M175" s="23"/>
      <c r="N175" s="23"/>
      <c r="O175" s="23"/>
      <c r="P175" s="23"/>
      <c r="Q175" s="23"/>
      <c r="R175" s="23"/>
      <c r="S175" s="23"/>
      <c r="T175" s="23"/>
      <c r="U175" s="23"/>
      <c r="V175" s="23"/>
      <c r="W175" s="23"/>
      <c r="X175" s="23"/>
      <c r="Y175" s="23"/>
      <c r="Z175" s="23"/>
      <c r="AA175" s="23" t="s">
        <v>152</v>
      </c>
      <c r="AB175" s="23" t="s">
        <v>491</v>
      </c>
      <c r="AC175" s="24" t="s">
        <v>154</v>
      </c>
      <c r="AD175" s="23"/>
      <c r="AE175" s="23"/>
      <c r="AF175" s="24"/>
      <c r="AG175" s="25"/>
      <c r="AH175" s="25"/>
      <c r="AI175" s="26"/>
      <c r="AJ175" s="52" t="s">
        <v>155</v>
      </c>
      <c r="AK175" s="27" t="s">
        <v>156</v>
      </c>
      <c r="AL175" s="28">
        <v>611.6</v>
      </c>
      <c r="AM175" s="43">
        <v>611.6</v>
      </c>
      <c r="AN175" s="28">
        <v>0</v>
      </c>
      <c r="AO175" s="28">
        <v>0</v>
      </c>
      <c r="AP175" s="28">
        <v>0</v>
      </c>
      <c r="AQ175" s="28">
        <v>0</v>
      </c>
      <c r="AR175" s="28">
        <v>0</v>
      </c>
      <c r="AS175" s="28">
        <v>0</v>
      </c>
      <c r="AT175" s="28">
        <v>611.6</v>
      </c>
      <c r="AU175" s="28">
        <v>611.6</v>
      </c>
      <c r="AV175" s="28">
        <v>1210</v>
      </c>
      <c r="AW175" s="28">
        <v>0</v>
      </c>
      <c r="AX175" s="28">
        <v>0</v>
      </c>
      <c r="AY175" s="28">
        <v>0</v>
      </c>
      <c r="AZ175" s="28">
        <v>1210</v>
      </c>
      <c r="BA175" s="28">
        <v>1220</v>
      </c>
      <c r="BB175" s="28">
        <v>0</v>
      </c>
      <c r="BC175" s="28">
        <v>0</v>
      </c>
      <c r="BD175" s="28">
        <v>0</v>
      </c>
      <c r="BE175" s="28">
        <v>1220</v>
      </c>
      <c r="BF175" s="28">
        <v>1230</v>
      </c>
      <c r="BG175" s="28">
        <v>0</v>
      </c>
      <c r="BH175" s="28">
        <v>0</v>
      </c>
      <c r="BI175" s="28">
        <v>0</v>
      </c>
      <c r="BJ175" s="28">
        <v>1230</v>
      </c>
      <c r="BK175" s="28">
        <v>1230</v>
      </c>
      <c r="BL175" s="28">
        <v>0</v>
      </c>
      <c r="BM175" s="28">
        <v>0</v>
      </c>
      <c r="BN175" s="28">
        <v>0</v>
      </c>
      <c r="BO175" s="28">
        <v>1230</v>
      </c>
      <c r="BP175" s="28">
        <v>611.6</v>
      </c>
      <c r="BQ175" s="28">
        <v>611.6</v>
      </c>
      <c r="BR175" s="28">
        <v>0</v>
      </c>
      <c r="BS175" s="28">
        <v>0</v>
      </c>
      <c r="BT175" s="28">
        <v>0</v>
      </c>
      <c r="BU175" s="28">
        <v>0</v>
      </c>
      <c r="BV175" s="28">
        <v>0</v>
      </c>
      <c r="BW175" s="28">
        <v>0</v>
      </c>
      <c r="BX175" s="28">
        <v>611.6</v>
      </c>
      <c r="BY175" s="28">
        <v>611.6</v>
      </c>
      <c r="BZ175" s="28">
        <v>1210</v>
      </c>
      <c r="CA175" s="28">
        <v>0</v>
      </c>
      <c r="CB175" s="28">
        <v>0</v>
      </c>
      <c r="CC175" s="28">
        <v>0</v>
      </c>
      <c r="CD175" s="28">
        <v>1210</v>
      </c>
      <c r="CE175" s="28">
        <v>1220</v>
      </c>
      <c r="CF175" s="28">
        <v>0</v>
      </c>
      <c r="CG175" s="28">
        <v>0</v>
      </c>
      <c r="CH175" s="28">
        <v>0</v>
      </c>
      <c r="CI175" s="28">
        <v>1220</v>
      </c>
      <c r="CJ175" s="28">
        <v>1230</v>
      </c>
      <c r="CK175" s="28">
        <v>0</v>
      </c>
      <c r="CL175" s="28">
        <v>0</v>
      </c>
      <c r="CM175" s="28">
        <v>0</v>
      </c>
      <c r="CN175" s="28">
        <v>1230</v>
      </c>
      <c r="CO175" s="28">
        <v>1230</v>
      </c>
      <c r="CP175" s="28">
        <v>0</v>
      </c>
      <c r="CQ175" s="28">
        <v>0</v>
      </c>
      <c r="CR175" s="28">
        <v>0</v>
      </c>
      <c r="CS175" s="28">
        <v>1230</v>
      </c>
      <c r="CT175" s="28">
        <v>611.6</v>
      </c>
      <c r="CU175" s="28">
        <v>0</v>
      </c>
      <c r="CV175" s="28">
        <v>0</v>
      </c>
      <c r="CW175" s="28">
        <v>0</v>
      </c>
      <c r="CX175" s="28">
        <v>611.6</v>
      </c>
      <c r="CY175" s="28">
        <v>1210</v>
      </c>
      <c r="CZ175" s="28">
        <v>0</v>
      </c>
      <c r="DA175" s="28">
        <v>0</v>
      </c>
      <c r="DB175" s="28">
        <v>0</v>
      </c>
      <c r="DC175" s="28">
        <v>1210</v>
      </c>
      <c r="DD175" s="28">
        <v>1220</v>
      </c>
      <c r="DE175" s="28">
        <v>0</v>
      </c>
      <c r="DF175" s="28">
        <v>0</v>
      </c>
      <c r="DG175" s="28">
        <v>0</v>
      </c>
      <c r="DH175" s="28">
        <v>1220</v>
      </c>
      <c r="DI175" s="28">
        <v>611.6</v>
      </c>
      <c r="DJ175" s="28">
        <v>0</v>
      </c>
      <c r="DK175" s="28">
        <v>0</v>
      </c>
      <c r="DL175" s="28">
        <v>0</v>
      </c>
      <c r="DM175" s="28">
        <v>611.6</v>
      </c>
      <c r="DN175" s="28">
        <v>1210</v>
      </c>
      <c r="DO175" s="28">
        <v>0</v>
      </c>
      <c r="DP175" s="28">
        <v>0</v>
      </c>
      <c r="DQ175" s="28">
        <v>0</v>
      </c>
      <c r="DR175" s="28">
        <v>1210</v>
      </c>
      <c r="DS175" s="28">
        <v>1220</v>
      </c>
      <c r="DT175" s="28">
        <v>0</v>
      </c>
      <c r="DU175" s="28">
        <v>0</v>
      </c>
      <c r="DV175" s="28">
        <v>0</v>
      </c>
      <c r="DW175" s="28">
        <v>1220</v>
      </c>
      <c r="DX175" s="116" t="s">
        <v>110</v>
      </c>
      <c r="DY175" s="1"/>
      <c r="DZ175" s="1"/>
    </row>
    <row r="176" spans="1:130" ht="39.75" customHeight="1" x14ac:dyDescent="0.3">
      <c r="A176" s="55"/>
      <c r="B176" s="53"/>
      <c r="C176" s="23" t="s">
        <v>157</v>
      </c>
      <c r="D176" s="23" t="s">
        <v>153</v>
      </c>
      <c r="E176" s="23" t="s">
        <v>158</v>
      </c>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4"/>
      <c r="AD176" s="23"/>
      <c r="AE176" s="23"/>
      <c r="AF176" s="24"/>
      <c r="AG176" s="25"/>
      <c r="AH176" s="25"/>
      <c r="AI176" s="26"/>
      <c r="AJ176" s="53"/>
      <c r="AK176" s="27"/>
      <c r="AL176" s="28"/>
      <c r="AM176" s="43"/>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c r="CO176" s="28"/>
      <c r="CP176" s="28"/>
      <c r="CQ176" s="28"/>
      <c r="CR176" s="28"/>
      <c r="CS176" s="28"/>
      <c r="CT176" s="28"/>
      <c r="CU176" s="28"/>
      <c r="CV176" s="28"/>
      <c r="CW176" s="28"/>
      <c r="CX176" s="28"/>
      <c r="CY176" s="28"/>
      <c r="CZ176" s="28"/>
      <c r="DA176" s="28"/>
      <c r="DB176" s="28"/>
      <c r="DC176" s="28"/>
      <c r="DD176" s="28"/>
      <c r="DE176" s="28"/>
      <c r="DF176" s="28"/>
      <c r="DG176" s="28"/>
      <c r="DH176" s="28"/>
      <c r="DI176" s="28"/>
      <c r="DJ176" s="28"/>
      <c r="DK176" s="28"/>
      <c r="DL176" s="28"/>
      <c r="DM176" s="28"/>
      <c r="DN176" s="28"/>
      <c r="DO176" s="28"/>
      <c r="DP176" s="28"/>
      <c r="DQ176" s="28"/>
      <c r="DR176" s="28"/>
      <c r="DS176" s="28"/>
      <c r="DT176" s="28"/>
      <c r="DU176" s="28"/>
      <c r="DV176" s="28"/>
      <c r="DW176" s="28"/>
      <c r="DX176" s="117"/>
      <c r="DY176" s="30" t="s">
        <v>78</v>
      </c>
      <c r="DZ176" s="1"/>
    </row>
    <row r="177" spans="1:130" ht="48.75" customHeight="1" x14ac:dyDescent="0.3">
      <c r="A177" s="55"/>
      <c r="B177" s="53"/>
      <c r="C177" s="23" t="s">
        <v>64</v>
      </c>
      <c r="D177" s="23" t="s">
        <v>541</v>
      </c>
      <c r="E177" s="23" t="s">
        <v>66</v>
      </c>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25"/>
      <c r="AH177" s="25"/>
      <c r="AI177" s="26"/>
      <c r="AJ177" s="53"/>
      <c r="AK177" s="27"/>
      <c r="AL177" s="28"/>
      <c r="AM177" s="43"/>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117"/>
      <c r="DY177" s="30" t="s">
        <v>101</v>
      </c>
      <c r="DZ177" s="1"/>
    </row>
    <row r="178" spans="1:130" ht="47.25" customHeight="1" x14ac:dyDescent="0.3">
      <c r="A178" s="54" t="s">
        <v>542</v>
      </c>
      <c r="B178" s="52" t="s">
        <v>543</v>
      </c>
      <c r="C178" s="23" t="s">
        <v>544</v>
      </c>
      <c r="D178" s="23" t="s">
        <v>545</v>
      </c>
      <c r="E178" s="23" t="s">
        <v>530</v>
      </c>
      <c r="F178" s="23"/>
      <c r="G178" s="23"/>
      <c r="H178" s="23"/>
      <c r="I178" s="23"/>
      <c r="J178" s="23"/>
      <c r="K178" s="23"/>
      <c r="L178" s="23"/>
      <c r="M178" s="23"/>
      <c r="N178" s="23"/>
      <c r="O178" s="23"/>
      <c r="P178" s="23"/>
      <c r="Q178" s="23"/>
      <c r="R178" s="23"/>
      <c r="S178" s="23"/>
      <c r="T178" s="23"/>
      <c r="U178" s="23"/>
      <c r="V178" s="23"/>
      <c r="W178" s="23"/>
      <c r="X178" s="23"/>
      <c r="Y178" s="23"/>
      <c r="Z178" s="23"/>
      <c r="AA178" s="23" t="s">
        <v>546</v>
      </c>
      <c r="AB178" s="23" t="s">
        <v>233</v>
      </c>
      <c r="AC178" s="24" t="s">
        <v>547</v>
      </c>
      <c r="AD178" s="23"/>
      <c r="AE178" s="23"/>
      <c r="AF178" s="24"/>
      <c r="AG178" s="25"/>
      <c r="AH178" s="25"/>
      <c r="AI178" s="26"/>
      <c r="AJ178" s="52" t="s">
        <v>536</v>
      </c>
      <c r="AK178" s="27" t="s">
        <v>425</v>
      </c>
      <c r="AL178" s="28">
        <v>1283.3</v>
      </c>
      <c r="AM178" s="43">
        <v>1283.3</v>
      </c>
      <c r="AN178" s="28">
        <v>0</v>
      </c>
      <c r="AO178" s="28">
        <v>0</v>
      </c>
      <c r="AP178" s="28">
        <v>0</v>
      </c>
      <c r="AQ178" s="28">
        <v>0</v>
      </c>
      <c r="AR178" s="28">
        <v>0</v>
      </c>
      <c r="AS178" s="28">
        <v>0</v>
      </c>
      <c r="AT178" s="28">
        <v>1283.3</v>
      </c>
      <c r="AU178" s="28">
        <v>1283.3</v>
      </c>
      <c r="AV178" s="28">
        <v>1480</v>
      </c>
      <c r="AW178" s="28">
        <v>0</v>
      </c>
      <c r="AX178" s="28">
        <v>0</v>
      </c>
      <c r="AY178" s="28">
        <v>0</v>
      </c>
      <c r="AZ178" s="28">
        <v>1480</v>
      </c>
      <c r="BA178" s="28">
        <v>1480</v>
      </c>
      <c r="BB178" s="28">
        <v>0</v>
      </c>
      <c r="BC178" s="28">
        <v>0</v>
      </c>
      <c r="BD178" s="28">
        <v>0</v>
      </c>
      <c r="BE178" s="28">
        <v>1480</v>
      </c>
      <c r="BF178" s="28">
        <v>1480</v>
      </c>
      <c r="BG178" s="28">
        <v>0</v>
      </c>
      <c r="BH178" s="28">
        <v>0</v>
      </c>
      <c r="BI178" s="28">
        <v>0</v>
      </c>
      <c r="BJ178" s="28">
        <v>1480</v>
      </c>
      <c r="BK178" s="28">
        <v>1480</v>
      </c>
      <c r="BL178" s="28">
        <v>0</v>
      </c>
      <c r="BM178" s="28">
        <v>0</v>
      </c>
      <c r="BN178" s="28">
        <v>0</v>
      </c>
      <c r="BO178" s="28">
        <v>1480</v>
      </c>
      <c r="BP178" s="28">
        <v>1283.3</v>
      </c>
      <c r="BQ178" s="28">
        <v>1283.3</v>
      </c>
      <c r="BR178" s="28">
        <v>0</v>
      </c>
      <c r="BS178" s="28">
        <v>0</v>
      </c>
      <c r="BT178" s="28">
        <v>0</v>
      </c>
      <c r="BU178" s="28">
        <v>0</v>
      </c>
      <c r="BV178" s="28">
        <v>0</v>
      </c>
      <c r="BW178" s="28">
        <v>0</v>
      </c>
      <c r="BX178" s="28">
        <v>1283.3</v>
      </c>
      <c r="BY178" s="28">
        <v>1283.3</v>
      </c>
      <c r="BZ178" s="28">
        <v>1480</v>
      </c>
      <c r="CA178" s="28">
        <v>0</v>
      </c>
      <c r="CB178" s="28">
        <v>0</v>
      </c>
      <c r="CC178" s="28">
        <v>0</v>
      </c>
      <c r="CD178" s="28">
        <v>1480</v>
      </c>
      <c r="CE178" s="28">
        <v>1480</v>
      </c>
      <c r="CF178" s="28">
        <v>0</v>
      </c>
      <c r="CG178" s="28">
        <v>0</v>
      </c>
      <c r="CH178" s="28">
        <v>0</v>
      </c>
      <c r="CI178" s="28">
        <v>1480</v>
      </c>
      <c r="CJ178" s="28">
        <v>1480</v>
      </c>
      <c r="CK178" s="28">
        <v>0</v>
      </c>
      <c r="CL178" s="28">
        <v>0</v>
      </c>
      <c r="CM178" s="28">
        <v>0</v>
      </c>
      <c r="CN178" s="28">
        <v>1480</v>
      </c>
      <c r="CO178" s="28">
        <v>1480</v>
      </c>
      <c r="CP178" s="28">
        <v>0</v>
      </c>
      <c r="CQ178" s="28">
        <v>0</v>
      </c>
      <c r="CR178" s="28">
        <v>0</v>
      </c>
      <c r="CS178" s="28">
        <v>1480</v>
      </c>
      <c r="CT178" s="28">
        <v>1283.3</v>
      </c>
      <c r="CU178" s="28">
        <v>0</v>
      </c>
      <c r="CV178" s="28">
        <v>0</v>
      </c>
      <c r="CW178" s="28">
        <v>0</v>
      </c>
      <c r="CX178" s="28">
        <v>1283.3</v>
      </c>
      <c r="CY178" s="28">
        <v>1480</v>
      </c>
      <c r="CZ178" s="28">
        <v>0</v>
      </c>
      <c r="DA178" s="28">
        <v>0</v>
      </c>
      <c r="DB178" s="28">
        <v>0</v>
      </c>
      <c r="DC178" s="28">
        <v>1480</v>
      </c>
      <c r="DD178" s="28">
        <v>1480</v>
      </c>
      <c r="DE178" s="28">
        <v>0</v>
      </c>
      <c r="DF178" s="28">
        <v>0</v>
      </c>
      <c r="DG178" s="28">
        <v>0</v>
      </c>
      <c r="DH178" s="28">
        <v>1480</v>
      </c>
      <c r="DI178" s="28">
        <v>1283.3</v>
      </c>
      <c r="DJ178" s="28">
        <v>0</v>
      </c>
      <c r="DK178" s="28">
        <v>0</v>
      </c>
      <c r="DL178" s="28">
        <v>0</v>
      </c>
      <c r="DM178" s="28">
        <v>1283.3</v>
      </c>
      <c r="DN178" s="28">
        <v>1480</v>
      </c>
      <c r="DO178" s="28">
        <v>0</v>
      </c>
      <c r="DP178" s="28">
        <v>0</v>
      </c>
      <c r="DQ178" s="28">
        <v>0</v>
      </c>
      <c r="DR178" s="28">
        <v>1480</v>
      </c>
      <c r="DS178" s="28">
        <v>1480</v>
      </c>
      <c r="DT178" s="28">
        <v>0</v>
      </c>
      <c r="DU178" s="28">
        <v>0</v>
      </c>
      <c r="DV178" s="28">
        <v>0</v>
      </c>
      <c r="DW178" s="28">
        <v>1480</v>
      </c>
      <c r="DX178" s="116" t="s">
        <v>110</v>
      </c>
      <c r="DY178" s="1"/>
      <c r="DZ178" s="1"/>
    </row>
    <row r="179" spans="1:130" ht="53.25" customHeight="1" x14ac:dyDescent="0.3">
      <c r="A179" s="55"/>
      <c r="B179" s="53"/>
      <c r="C179" s="23" t="s">
        <v>64</v>
      </c>
      <c r="D179" s="23" t="s">
        <v>548</v>
      </c>
      <c r="E179" s="23" t="s">
        <v>66</v>
      </c>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4"/>
      <c r="AD179" s="23"/>
      <c r="AE179" s="23"/>
      <c r="AF179" s="24"/>
      <c r="AG179" s="25"/>
      <c r="AH179" s="25"/>
      <c r="AI179" s="26"/>
      <c r="AJ179" s="53"/>
      <c r="AK179" s="27"/>
      <c r="AL179" s="28"/>
      <c r="AM179" s="43"/>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c r="DD179" s="28"/>
      <c r="DE179" s="28"/>
      <c r="DF179" s="28"/>
      <c r="DG179" s="28"/>
      <c r="DH179" s="28"/>
      <c r="DI179" s="28"/>
      <c r="DJ179" s="28"/>
      <c r="DK179" s="28"/>
      <c r="DL179" s="28"/>
      <c r="DM179" s="28"/>
      <c r="DN179" s="28"/>
      <c r="DO179" s="28"/>
      <c r="DP179" s="28"/>
      <c r="DQ179" s="28"/>
      <c r="DR179" s="28"/>
      <c r="DS179" s="28"/>
      <c r="DT179" s="28"/>
      <c r="DU179" s="28"/>
      <c r="DV179" s="28"/>
      <c r="DW179" s="28"/>
      <c r="DX179" s="117"/>
      <c r="DY179" s="30" t="s">
        <v>78</v>
      </c>
      <c r="DZ179" s="1"/>
    </row>
    <row r="180" spans="1:130" ht="55.5" customHeight="1" x14ac:dyDescent="0.3">
      <c r="A180" s="54" t="s">
        <v>549</v>
      </c>
      <c r="B180" s="52" t="s">
        <v>550</v>
      </c>
      <c r="C180" s="23" t="s">
        <v>404</v>
      </c>
      <c r="D180" s="23" t="s">
        <v>551</v>
      </c>
      <c r="E180" s="23" t="s">
        <v>91</v>
      </c>
      <c r="F180" s="23"/>
      <c r="G180" s="23"/>
      <c r="H180" s="23"/>
      <c r="I180" s="23"/>
      <c r="J180" s="23"/>
      <c r="K180" s="23" t="s">
        <v>405</v>
      </c>
      <c r="L180" s="23" t="s">
        <v>552</v>
      </c>
      <c r="M180" s="23" t="s">
        <v>406</v>
      </c>
      <c r="N180" s="23"/>
      <c r="O180" s="23"/>
      <c r="P180" s="23"/>
      <c r="Q180" s="23"/>
      <c r="R180" s="23"/>
      <c r="S180" s="23"/>
      <c r="T180" s="23"/>
      <c r="U180" s="23"/>
      <c r="V180" s="23"/>
      <c r="W180" s="23"/>
      <c r="X180" s="23"/>
      <c r="Y180" s="23"/>
      <c r="Z180" s="23"/>
      <c r="AA180" s="23" t="s">
        <v>407</v>
      </c>
      <c r="AB180" s="23" t="s">
        <v>491</v>
      </c>
      <c r="AC180" s="24" t="s">
        <v>408</v>
      </c>
      <c r="AD180" s="23"/>
      <c r="AE180" s="23"/>
      <c r="AF180" s="24"/>
      <c r="AG180" s="25"/>
      <c r="AH180" s="25"/>
      <c r="AI180" s="26"/>
      <c r="AJ180" s="52" t="s">
        <v>501</v>
      </c>
      <c r="AK180" s="27" t="s">
        <v>411</v>
      </c>
      <c r="AL180" s="28">
        <v>0</v>
      </c>
      <c r="AM180" s="43">
        <v>0</v>
      </c>
      <c r="AN180" s="28">
        <v>0</v>
      </c>
      <c r="AO180" s="28">
        <v>0</v>
      </c>
      <c r="AP180" s="28">
        <v>0</v>
      </c>
      <c r="AQ180" s="28">
        <v>0</v>
      </c>
      <c r="AR180" s="28">
        <v>0</v>
      </c>
      <c r="AS180" s="28">
        <v>0</v>
      </c>
      <c r="AT180" s="28">
        <v>0</v>
      </c>
      <c r="AU180" s="28">
        <v>0</v>
      </c>
      <c r="AV180" s="28">
        <v>5</v>
      </c>
      <c r="AW180" s="28">
        <v>0</v>
      </c>
      <c r="AX180" s="28">
        <v>0</v>
      </c>
      <c r="AY180" s="28">
        <v>0</v>
      </c>
      <c r="AZ180" s="28">
        <v>5</v>
      </c>
      <c r="BA180" s="28">
        <v>5</v>
      </c>
      <c r="BB180" s="28">
        <v>0</v>
      </c>
      <c r="BC180" s="28">
        <v>0</v>
      </c>
      <c r="BD180" s="28">
        <v>0</v>
      </c>
      <c r="BE180" s="28">
        <v>5</v>
      </c>
      <c r="BF180" s="28">
        <v>5</v>
      </c>
      <c r="BG180" s="28">
        <v>0</v>
      </c>
      <c r="BH180" s="28">
        <v>0</v>
      </c>
      <c r="BI180" s="28">
        <v>0</v>
      </c>
      <c r="BJ180" s="28">
        <v>5</v>
      </c>
      <c r="BK180" s="28">
        <v>5</v>
      </c>
      <c r="BL180" s="28">
        <v>0</v>
      </c>
      <c r="BM180" s="28">
        <v>0</v>
      </c>
      <c r="BN180" s="28">
        <v>0</v>
      </c>
      <c r="BO180" s="28">
        <v>5</v>
      </c>
      <c r="BP180" s="28">
        <v>0</v>
      </c>
      <c r="BQ180" s="28">
        <v>0</v>
      </c>
      <c r="BR180" s="28">
        <v>0</v>
      </c>
      <c r="BS180" s="28">
        <v>0</v>
      </c>
      <c r="BT180" s="28">
        <v>0</v>
      </c>
      <c r="BU180" s="28">
        <v>0</v>
      </c>
      <c r="BV180" s="28">
        <v>0</v>
      </c>
      <c r="BW180" s="28">
        <v>0</v>
      </c>
      <c r="BX180" s="28">
        <v>0</v>
      </c>
      <c r="BY180" s="28">
        <v>0</v>
      </c>
      <c r="BZ180" s="28">
        <v>5</v>
      </c>
      <c r="CA180" s="28">
        <v>0</v>
      </c>
      <c r="CB180" s="28">
        <v>0</v>
      </c>
      <c r="CC180" s="28">
        <v>0</v>
      </c>
      <c r="CD180" s="28">
        <v>5</v>
      </c>
      <c r="CE180" s="28">
        <v>5</v>
      </c>
      <c r="CF180" s="28">
        <v>0</v>
      </c>
      <c r="CG180" s="28">
        <v>0</v>
      </c>
      <c r="CH180" s="28">
        <v>0</v>
      </c>
      <c r="CI180" s="28">
        <v>5</v>
      </c>
      <c r="CJ180" s="28">
        <v>5</v>
      </c>
      <c r="CK180" s="28">
        <v>0</v>
      </c>
      <c r="CL180" s="28">
        <v>0</v>
      </c>
      <c r="CM180" s="28">
        <v>0</v>
      </c>
      <c r="CN180" s="28">
        <v>5</v>
      </c>
      <c r="CO180" s="28">
        <v>5</v>
      </c>
      <c r="CP180" s="28">
        <v>0</v>
      </c>
      <c r="CQ180" s="28">
        <v>0</v>
      </c>
      <c r="CR180" s="28">
        <v>0</v>
      </c>
      <c r="CS180" s="28">
        <v>5</v>
      </c>
      <c r="CT180" s="28">
        <v>0</v>
      </c>
      <c r="CU180" s="28">
        <v>0</v>
      </c>
      <c r="CV180" s="28">
        <v>0</v>
      </c>
      <c r="CW180" s="28">
        <v>0</v>
      </c>
      <c r="CX180" s="28">
        <v>0</v>
      </c>
      <c r="CY180" s="28">
        <v>5</v>
      </c>
      <c r="CZ180" s="28">
        <v>0</v>
      </c>
      <c r="DA180" s="28">
        <v>0</v>
      </c>
      <c r="DB180" s="28">
        <v>0</v>
      </c>
      <c r="DC180" s="28">
        <v>5</v>
      </c>
      <c r="DD180" s="28">
        <v>5</v>
      </c>
      <c r="DE180" s="28">
        <v>0</v>
      </c>
      <c r="DF180" s="28">
        <v>0</v>
      </c>
      <c r="DG180" s="28">
        <v>0</v>
      </c>
      <c r="DH180" s="28">
        <v>5</v>
      </c>
      <c r="DI180" s="28">
        <v>0</v>
      </c>
      <c r="DJ180" s="28">
        <v>0</v>
      </c>
      <c r="DK180" s="28">
        <v>0</v>
      </c>
      <c r="DL180" s="28">
        <v>0</v>
      </c>
      <c r="DM180" s="28">
        <v>0</v>
      </c>
      <c r="DN180" s="28">
        <v>5</v>
      </c>
      <c r="DO180" s="28">
        <v>0</v>
      </c>
      <c r="DP180" s="28">
        <v>0</v>
      </c>
      <c r="DQ180" s="28">
        <v>0</v>
      </c>
      <c r="DR180" s="28">
        <v>5</v>
      </c>
      <c r="DS180" s="28">
        <v>5</v>
      </c>
      <c r="DT180" s="28">
        <v>0</v>
      </c>
      <c r="DU180" s="28">
        <v>0</v>
      </c>
      <c r="DV180" s="28">
        <v>0</v>
      </c>
      <c r="DW180" s="28">
        <v>5</v>
      </c>
      <c r="DX180" s="116" t="s">
        <v>72</v>
      </c>
      <c r="DY180" s="1"/>
      <c r="DZ180" s="1"/>
    </row>
    <row r="181" spans="1:130" ht="56.25" customHeight="1" x14ac:dyDescent="0.3">
      <c r="A181" s="55"/>
      <c r="B181" s="53"/>
      <c r="C181" s="23" t="s">
        <v>64</v>
      </c>
      <c r="D181" s="23" t="s">
        <v>553</v>
      </c>
      <c r="E181" s="23" t="s">
        <v>66</v>
      </c>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4"/>
      <c r="AD181" s="23"/>
      <c r="AE181" s="23"/>
      <c r="AF181" s="24"/>
      <c r="AG181" s="25"/>
      <c r="AH181" s="25"/>
      <c r="AI181" s="26"/>
      <c r="AJ181" s="53"/>
      <c r="AK181" s="27"/>
      <c r="AL181" s="28"/>
      <c r="AM181" s="43"/>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c r="CO181" s="28"/>
      <c r="CP181" s="28"/>
      <c r="CQ181" s="28"/>
      <c r="CR181" s="28"/>
      <c r="CS181" s="28"/>
      <c r="CT181" s="28"/>
      <c r="CU181" s="28"/>
      <c r="CV181" s="28"/>
      <c r="CW181" s="28"/>
      <c r="CX181" s="28"/>
      <c r="CY181" s="28"/>
      <c r="CZ181" s="28"/>
      <c r="DA181" s="28"/>
      <c r="DB181" s="28"/>
      <c r="DC181" s="28"/>
      <c r="DD181" s="28"/>
      <c r="DE181" s="28"/>
      <c r="DF181" s="28"/>
      <c r="DG181" s="28"/>
      <c r="DH181" s="28"/>
      <c r="DI181" s="28"/>
      <c r="DJ181" s="28"/>
      <c r="DK181" s="28"/>
      <c r="DL181" s="28"/>
      <c r="DM181" s="28"/>
      <c r="DN181" s="28"/>
      <c r="DO181" s="28"/>
      <c r="DP181" s="28"/>
      <c r="DQ181" s="28"/>
      <c r="DR181" s="28"/>
      <c r="DS181" s="28"/>
      <c r="DT181" s="28"/>
      <c r="DU181" s="28"/>
      <c r="DV181" s="28"/>
      <c r="DW181" s="28"/>
      <c r="DX181" s="117"/>
      <c r="DY181" s="30" t="s">
        <v>78</v>
      </c>
      <c r="DZ181" s="1"/>
    </row>
    <row r="182" spans="1:130" ht="45.15" customHeight="1" x14ac:dyDescent="0.3">
      <c r="A182" s="54" t="s">
        <v>554</v>
      </c>
      <c r="B182" s="52" t="s">
        <v>555</v>
      </c>
      <c r="C182" s="23" t="s">
        <v>556</v>
      </c>
      <c r="D182" s="23" t="s">
        <v>182</v>
      </c>
      <c r="E182" s="23" t="s">
        <v>530</v>
      </c>
      <c r="F182" s="23"/>
      <c r="G182" s="23"/>
      <c r="H182" s="23"/>
      <c r="I182" s="23"/>
      <c r="J182" s="23"/>
      <c r="K182" s="23"/>
      <c r="L182" s="23"/>
      <c r="M182" s="23"/>
      <c r="N182" s="23"/>
      <c r="O182" s="23"/>
      <c r="P182" s="23"/>
      <c r="Q182" s="23"/>
      <c r="R182" s="23"/>
      <c r="S182" s="23"/>
      <c r="T182" s="23"/>
      <c r="U182" s="23"/>
      <c r="V182" s="23"/>
      <c r="W182" s="23"/>
      <c r="X182" s="23"/>
      <c r="Y182" s="23"/>
      <c r="Z182" s="23"/>
      <c r="AA182" s="23" t="s">
        <v>557</v>
      </c>
      <c r="AB182" s="23" t="s">
        <v>68</v>
      </c>
      <c r="AC182" s="24" t="s">
        <v>558</v>
      </c>
      <c r="AD182" s="23"/>
      <c r="AE182" s="23"/>
      <c r="AF182" s="24"/>
      <c r="AG182" s="25"/>
      <c r="AH182" s="25"/>
      <c r="AI182" s="26"/>
      <c r="AJ182" s="52" t="s">
        <v>501</v>
      </c>
      <c r="AK182" s="27" t="s">
        <v>411</v>
      </c>
      <c r="AL182" s="28">
        <v>4952.5</v>
      </c>
      <c r="AM182" s="43">
        <v>4952.5</v>
      </c>
      <c r="AN182" s="28">
        <v>0</v>
      </c>
      <c r="AO182" s="28">
        <v>0</v>
      </c>
      <c r="AP182" s="28">
        <v>100</v>
      </c>
      <c r="AQ182" s="28">
        <v>100</v>
      </c>
      <c r="AR182" s="28">
        <v>0</v>
      </c>
      <c r="AS182" s="28">
        <v>0</v>
      </c>
      <c r="AT182" s="28">
        <v>4852.5</v>
      </c>
      <c r="AU182" s="28">
        <v>4852.5</v>
      </c>
      <c r="AV182" s="28">
        <v>6922.8</v>
      </c>
      <c r="AW182" s="28">
        <v>0</v>
      </c>
      <c r="AX182" s="28">
        <v>0</v>
      </c>
      <c r="AY182" s="28">
        <v>0</v>
      </c>
      <c r="AZ182" s="28">
        <v>6922.8</v>
      </c>
      <c r="BA182" s="28">
        <v>6922.8</v>
      </c>
      <c r="BB182" s="28">
        <v>0</v>
      </c>
      <c r="BC182" s="28">
        <v>0</v>
      </c>
      <c r="BD182" s="28">
        <v>0</v>
      </c>
      <c r="BE182" s="28">
        <v>6922.8</v>
      </c>
      <c r="BF182" s="28">
        <v>6922.8</v>
      </c>
      <c r="BG182" s="28">
        <v>0</v>
      </c>
      <c r="BH182" s="28">
        <v>0</v>
      </c>
      <c r="BI182" s="28">
        <v>0</v>
      </c>
      <c r="BJ182" s="28">
        <v>6922.8</v>
      </c>
      <c r="BK182" s="28">
        <v>6922.8</v>
      </c>
      <c r="BL182" s="28">
        <v>0</v>
      </c>
      <c r="BM182" s="28">
        <v>0</v>
      </c>
      <c r="BN182" s="28">
        <v>0</v>
      </c>
      <c r="BO182" s="28">
        <v>6922.8</v>
      </c>
      <c r="BP182" s="28">
        <v>4330.5</v>
      </c>
      <c r="BQ182" s="28">
        <v>4330.5</v>
      </c>
      <c r="BR182" s="28">
        <v>0</v>
      </c>
      <c r="BS182" s="28">
        <v>0</v>
      </c>
      <c r="BT182" s="28">
        <v>100</v>
      </c>
      <c r="BU182" s="28">
        <v>100</v>
      </c>
      <c r="BV182" s="28">
        <v>0</v>
      </c>
      <c r="BW182" s="28">
        <v>0</v>
      </c>
      <c r="BX182" s="28">
        <v>4230.5</v>
      </c>
      <c r="BY182" s="28">
        <v>4230.5</v>
      </c>
      <c r="BZ182" s="28">
        <v>6188.8</v>
      </c>
      <c r="CA182" s="28">
        <v>0</v>
      </c>
      <c r="CB182" s="28">
        <v>0</v>
      </c>
      <c r="CC182" s="28">
        <v>0</v>
      </c>
      <c r="CD182" s="28">
        <v>6188.8</v>
      </c>
      <c r="CE182" s="28">
        <v>6722.8</v>
      </c>
      <c r="CF182" s="28">
        <v>0</v>
      </c>
      <c r="CG182" s="28">
        <v>0</v>
      </c>
      <c r="CH182" s="28">
        <v>0</v>
      </c>
      <c r="CI182" s="28">
        <v>6722.8</v>
      </c>
      <c r="CJ182" s="28">
        <v>6722.8</v>
      </c>
      <c r="CK182" s="28">
        <v>0</v>
      </c>
      <c r="CL182" s="28">
        <v>0</v>
      </c>
      <c r="CM182" s="28">
        <v>0</v>
      </c>
      <c r="CN182" s="28">
        <v>6722.8</v>
      </c>
      <c r="CO182" s="28">
        <v>6822.8</v>
      </c>
      <c r="CP182" s="28">
        <v>0</v>
      </c>
      <c r="CQ182" s="28">
        <v>0</v>
      </c>
      <c r="CR182" s="28">
        <v>0</v>
      </c>
      <c r="CS182" s="28">
        <v>6822.8</v>
      </c>
      <c r="CT182" s="28">
        <v>4952.5</v>
      </c>
      <c r="CU182" s="28">
        <v>0</v>
      </c>
      <c r="CV182" s="28">
        <v>100</v>
      </c>
      <c r="CW182" s="28">
        <v>0</v>
      </c>
      <c r="CX182" s="28">
        <v>4852.5</v>
      </c>
      <c r="CY182" s="28">
        <v>6922.8</v>
      </c>
      <c r="CZ182" s="28">
        <v>0</v>
      </c>
      <c r="DA182" s="28">
        <v>0</v>
      </c>
      <c r="DB182" s="28">
        <v>0</v>
      </c>
      <c r="DC182" s="28">
        <v>6922.8</v>
      </c>
      <c r="DD182" s="28">
        <v>6922.8</v>
      </c>
      <c r="DE182" s="28">
        <v>0</v>
      </c>
      <c r="DF182" s="28">
        <v>0</v>
      </c>
      <c r="DG182" s="28">
        <v>0</v>
      </c>
      <c r="DH182" s="28">
        <v>6922.8</v>
      </c>
      <c r="DI182" s="28">
        <v>4330.5</v>
      </c>
      <c r="DJ182" s="28">
        <v>0</v>
      </c>
      <c r="DK182" s="28">
        <v>100</v>
      </c>
      <c r="DL182" s="28">
        <v>0</v>
      </c>
      <c r="DM182" s="28">
        <v>4230.5</v>
      </c>
      <c r="DN182" s="28">
        <v>6188.8</v>
      </c>
      <c r="DO182" s="28">
        <v>0</v>
      </c>
      <c r="DP182" s="28">
        <v>0</v>
      </c>
      <c r="DQ182" s="28">
        <v>0</v>
      </c>
      <c r="DR182" s="28">
        <v>6188.8</v>
      </c>
      <c r="DS182" s="28">
        <v>6722.8</v>
      </c>
      <c r="DT182" s="28">
        <v>0</v>
      </c>
      <c r="DU182" s="28">
        <v>0</v>
      </c>
      <c r="DV182" s="28">
        <v>0</v>
      </c>
      <c r="DW182" s="28">
        <v>6722.8</v>
      </c>
      <c r="DX182" s="116" t="s">
        <v>85</v>
      </c>
      <c r="DY182" s="1"/>
      <c r="DZ182" s="1"/>
    </row>
    <row r="183" spans="1:130" ht="51.75" customHeight="1" x14ac:dyDescent="0.3">
      <c r="A183" s="55"/>
      <c r="B183" s="53"/>
      <c r="C183" s="23" t="s">
        <v>64</v>
      </c>
      <c r="D183" s="23" t="s">
        <v>481</v>
      </c>
      <c r="E183" s="23" t="s">
        <v>66</v>
      </c>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c r="AE183" s="23"/>
      <c r="AF183" s="24"/>
      <c r="AG183" s="25"/>
      <c r="AH183" s="25"/>
      <c r="AI183" s="26"/>
      <c r="AJ183" s="53"/>
      <c r="AK183" s="27"/>
      <c r="AL183" s="28"/>
      <c r="AM183" s="43"/>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c r="CE183" s="28"/>
      <c r="CF183" s="28"/>
      <c r="CG183" s="28"/>
      <c r="CH183" s="28"/>
      <c r="CI183" s="28"/>
      <c r="CJ183" s="28"/>
      <c r="CK183" s="28"/>
      <c r="CL183" s="28"/>
      <c r="CM183" s="28"/>
      <c r="CN183" s="28"/>
      <c r="CO183" s="28"/>
      <c r="CP183" s="28"/>
      <c r="CQ183" s="28"/>
      <c r="CR183" s="28"/>
      <c r="CS183" s="28"/>
      <c r="CT183" s="28"/>
      <c r="CU183" s="28"/>
      <c r="CV183" s="28"/>
      <c r="CW183" s="28"/>
      <c r="CX183" s="28"/>
      <c r="CY183" s="28"/>
      <c r="CZ183" s="28"/>
      <c r="DA183" s="28"/>
      <c r="DB183" s="28"/>
      <c r="DC183" s="28"/>
      <c r="DD183" s="28"/>
      <c r="DE183" s="28"/>
      <c r="DF183" s="28"/>
      <c r="DG183" s="28"/>
      <c r="DH183" s="28"/>
      <c r="DI183" s="28"/>
      <c r="DJ183" s="28"/>
      <c r="DK183" s="28"/>
      <c r="DL183" s="28"/>
      <c r="DM183" s="28"/>
      <c r="DN183" s="28"/>
      <c r="DO183" s="28"/>
      <c r="DP183" s="28"/>
      <c r="DQ183" s="28"/>
      <c r="DR183" s="28"/>
      <c r="DS183" s="28"/>
      <c r="DT183" s="28"/>
      <c r="DU183" s="28"/>
      <c r="DV183" s="28"/>
      <c r="DW183" s="28"/>
      <c r="DX183" s="117"/>
      <c r="DY183" s="30" t="s">
        <v>78</v>
      </c>
      <c r="DZ183" s="1"/>
    </row>
    <row r="184" spans="1:130" ht="39.75" customHeight="1" x14ac:dyDescent="0.3">
      <c r="A184" s="54" t="s">
        <v>559</v>
      </c>
      <c r="B184" s="52" t="s">
        <v>560</v>
      </c>
      <c r="C184" s="23" t="s">
        <v>561</v>
      </c>
      <c r="D184" s="23" t="s">
        <v>562</v>
      </c>
      <c r="E184" s="23" t="s">
        <v>563</v>
      </c>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4"/>
      <c r="AD184" s="23"/>
      <c r="AE184" s="23"/>
      <c r="AF184" s="24"/>
      <c r="AG184" s="25"/>
      <c r="AH184" s="25"/>
      <c r="AI184" s="26"/>
      <c r="AJ184" s="52" t="s">
        <v>564</v>
      </c>
      <c r="AK184" s="27" t="s">
        <v>565</v>
      </c>
      <c r="AL184" s="28">
        <v>445.3</v>
      </c>
      <c r="AM184" s="43">
        <v>445.3</v>
      </c>
      <c r="AN184" s="28">
        <v>0</v>
      </c>
      <c r="AO184" s="28">
        <v>0</v>
      </c>
      <c r="AP184" s="28">
        <v>0</v>
      </c>
      <c r="AQ184" s="28">
        <v>0</v>
      </c>
      <c r="AR184" s="28">
        <v>0</v>
      </c>
      <c r="AS184" s="28">
        <v>0</v>
      </c>
      <c r="AT184" s="28">
        <v>445.3</v>
      </c>
      <c r="AU184" s="28">
        <v>445.3</v>
      </c>
      <c r="AV184" s="28">
        <v>445.2</v>
      </c>
      <c r="AW184" s="28">
        <v>0</v>
      </c>
      <c r="AX184" s="28">
        <v>0</v>
      </c>
      <c r="AY184" s="28">
        <v>0</v>
      </c>
      <c r="AZ184" s="28">
        <v>445.2</v>
      </c>
      <c r="BA184" s="28">
        <v>445.3</v>
      </c>
      <c r="BB184" s="28">
        <v>0</v>
      </c>
      <c r="BC184" s="28">
        <v>0</v>
      </c>
      <c r="BD184" s="28">
        <v>0</v>
      </c>
      <c r="BE184" s="28">
        <v>445.3</v>
      </c>
      <c r="BF184" s="28">
        <v>445.3</v>
      </c>
      <c r="BG184" s="28">
        <v>0</v>
      </c>
      <c r="BH184" s="28">
        <v>0</v>
      </c>
      <c r="BI184" s="28">
        <v>0</v>
      </c>
      <c r="BJ184" s="28">
        <v>445.3</v>
      </c>
      <c r="BK184" s="28">
        <v>445.3</v>
      </c>
      <c r="BL184" s="28">
        <v>0</v>
      </c>
      <c r="BM184" s="28">
        <v>0</v>
      </c>
      <c r="BN184" s="28">
        <v>0</v>
      </c>
      <c r="BO184" s="28">
        <v>445.3</v>
      </c>
      <c r="BP184" s="28">
        <v>445.3</v>
      </c>
      <c r="BQ184" s="28">
        <v>445.3</v>
      </c>
      <c r="BR184" s="28">
        <v>0</v>
      </c>
      <c r="BS184" s="28">
        <v>0</v>
      </c>
      <c r="BT184" s="28">
        <v>0</v>
      </c>
      <c r="BU184" s="28">
        <v>0</v>
      </c>
      <c r="BV184" s="28">
        <v>0</v>
      </c>
      <c r="BW184" s="28">
        <v>0</v>
      </c>
      <c r="BX184" s="28">
        <v>445.3</v>
      </c>
      <c r="BY184" s="28">
        <v>445.3</v>
      </c>
      <c r="BZ184" s="28">
        <v>445.2</v>
      </c>
      <c r="CA184" s="28">
        <v>0</v>
      </c>
      <c r="CB184" s="28">
        <v>0</v>
      </c>
      <c r="CC184" s="28">
        <v>0</v>
      </c>
      <c r="CD184" s="28">
        <v>445.2</v>
      </c>
      <c r="CE184" s="28">
        <v>445.3</v>
      </c>
      <c r="CF184" s="28">
        <v>0</v>
      </c>
      <c r="CG184" s="28">
        <v>0</v>
      </c>
      <c r="CH184" s="28">
        <v>0</v>
      </c>
      <c r="CI184" s="28">
        <v>445.3</v>
      </c>
      <c r="CJ184" s="28">
        <v>445.3</v>
      </c>
      <c r="CK184" s="28">
        <v>0</v>
      </c>
      <c r="CL184" s="28">
        <v>0</v>
      </c>
      <c r="CM184" s="28">
        <v>0</v>
      </c>
      <c r="CN184" s="28">
        <v>445.3</v>
      </c>
      <c r="CO184" s="28">
        <v>445.3</v>
      </c>
      <c r="CP184" s="28">
        <v>0</v>
      </c>
      <c r="CQ184" s="28">
        <v>0</v>
      </c>
      <c r="CR184" s="28">
        <v>0</v>
      </c>
      <c r="CS184" s="28">
        <v>445.3</v>
      </c>
      <c r="CT184" s="28">
        <v>445.3</v>
      </c>
      <c r="CU184" s="28">
        <v>0</v>
      </c>
      <c r="CV184" s="28">
        <v>0</v>
      </c>
      <c r="CW184" s="28">
        <v>0</v>
      </c>
      <c r="CX184" s="28">
        <v>445.3</v>
      </c>
      <c r="CY184" s="28">
        <v>445.2</v>
      </c>
      <c r="CZ184" s="28">
        <v>0</v>
      </c>
      <c r="DA184" s="28">
        <v>0</v>
      </c>
      <c r="DB184" s="28">
        <v>0</v>
      </c>
      <c r="DC184" s="28">
        <v>445.2</v>
      </c>
      <c r="DD184" s="28">
        <v>445.3</v>
      </c>
      <c r="DE184" s="28">
        <v>0</v>
      </c>
      <c r="DF184" s="28">
        <v>0</v>
      </c>
      <c r="DG184" s="28">
        <v>0</v>
      </c>
      <c r="DH184" s="28">
        <v>445.3</v>
      </c>
      <c r="DI184" s="28">
        <v>445.3</v>
      </c>
      <c r="DJ184" s="28">
        <v>0</v>
      </c>
      <c r="DK184" s="28">
        <v>0</v>
      </c>
      <c r="DL184" s="28">
        <v>0</v>
      </c>
      <c r="DM184" s="28">
        <v>445.3</v>
      </c>
      <c r="DN184" s="28">
        <v>445.2</v>
      </c>
      <c r="DO184" s="28">
        <v>0</v>
      </c>
      <c r="DP184" s="28">
        <v>0</v>
      </c>
      <c r="DQ184" s="28">
        <v>0</v>
      </c>
      <c r="DR184" s="28">
        <v>445.2</v>
      </c>
      <c r="DS184" s="28">
        <v>445.3</v>
      </c>
      <c r="DT184" s="28">
        <v>0</v>
      </c>
      <c r="DU184" s="28">
        <v>0</v>
      </c>
      <c r="DV184" s="28">
        <v>0</v>
      </c>
      <c r="DW184" s="28">
        <v>445.3</v>
      </c>
      <c r="DX184" s="116" t="s">
        <v>110</v>
      </c>
      <c r="DY184" s="1"/>
      <c r="DZ184" s="1"/>
    </row>
    <row r="185" spans="1:130" ht="59.25" customHeight="1" x14ac:dyDescent="0.3">
      <c r="A185" s="55"/>
      <c r="B185" s="53"/>
      <c r="C185" s="23" t="s">
        <v>64</v>
      </c>
      <c r="D185" s="23" t="s">
        <v>502</v>
      </c>
      <c r="E185" s="23" t="s">
        <v>66</v>
      </c>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4"/>
      <c r="AD185" s="23"/>
      <c r="AE185" s="23"/>
      <c r="AF185" s="24"/>
      <c r="AG185" s="25"/>
      <c r="AH185" s="25"/>
      <c r="AI185" s="26"/>
      <c r="AJ185" s="53"/>
      <c r="AK185" s="27"/>
      <c r="AL185" s="28"/>
      <c r="AM185" s="43"/>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c r="CE185" s="28"/>
      <c r="CF185" s="28"/>
      <c r="CG185" s="28"/>
      <c r="CH185" s="28"/>
      <c r="CI185" s="28"/>
      <c r="CJ185" s="28"/>
      <c r="CK185" s="28"/>
      <c r="CL185" s="28"/>
      <c r="CM185" s="28"/>
      <c r="CN185" s="28"/>
      <c r="CO185" s="28"/>
      <c r="CP185" s="28"/>
      <c r="CQ185" s="28"/>
      <c r="CR185" s="28"/>
      <c r="CS185" s="28"/>
      <c r="CT185" s="28"/>
      <c r="CU185" s="28"/>
      <c r="CV185" s="28"/>
      <c r="CW185" s="28"/>
      <c r="CX185" s="28"/>
      <c r="CY185" s="28"/>
      <c r="CZ185" s="28"/>
      <c r="DA185" s="28"/>
      <c r="DB185" s="28"/>
      <c r="DC185" s="28"/>
      <c r="DD185" s="28"/>
      <c r="DE185" s="28"/>
      <c r="DF185" s="28"/>
      <c r="DG185" s="28"/>
      <c r="DH185" s="28"/>
      <c r="DI185" s="28"/>
      <c r="DJ185" s="28"/>
      <c r="DK185" s="28"/>
      <c r="DL185" s="28"/>
      <c r="DM185" s="28"/>
      <c r="DN185" s="28"/>
      <c r="DO185" s="28"/>
      <c r="DP185" s="28"/>
      <c r="DQ185" s="28"/>
      <c r="DR185" s="28"/>
      <c r="DS185" s="28"/>
      <c r="DT185" s="28"/>
      <c r="DU185" s="28"/>
      <c r="DV185" s="28"/>
      <c r="DW185" s="28"/>
      <c r="DX185" s="117"/>
      <c r="DY185" s="30" t="s">
        <v>78</v>
      </c>
      <c r="DZ185" s="1"/>
    </row>
    <row r="186" spans="1:130" ht="51" x14ac:dyDescent="0.3">
      <c r="A186" s="15" t="s">
        <v>566</v>
      </c>
      <c r="B186" s="16" t="s">
        <v>567</v>
      </c>
      <c r="C186" s="17" t="s">
        <v>57</v>
      </c>
      <c r="D186" s="17" t="s">
        <v>57</v>
      </c>
      <c r="E186" s="17" t="s">
        <v>57</v>
      </c>
      <c r="F186" s="17" t="s">
        <v>57</v>
      </c>
      <c r="G186" s="17" t="s">
        <v>57</v>
      </c>
      <c r="H186" s="17" t="s">
        <v>57</v>
      </c>
      <c r="I186" s="17" t="s">
        <v>57</v>
      </c>
      <c r="J186" s="17" t="s">
        <v>57</v>
      </c>
      <c r="K186" s="17" t="s">
        <v>57</v>
      </c>
      <c r="L186" s="17" t="s">
        <v>57</v>
      </c>
      <c r="M186" s="17" t="s">
        <v>57</v>
      </c>
      <c r="N186" s="17" t="s">
        <v>57</v>
      </c>
      <c r="O186" s="17" t="s">
        <v>57</v>
      </c>
      <c r="P186" s="17" t="s">
        <v>57</v>
      </c>
      <c r="Q186" s="17" t="s">
        <v>57</v>
      </c>
      <c r="R186" s="17" t="s">
        <v>57</v>
      </c>
      <c r="S186" s="17" t="s">
        <v>57</v>
      </c>
      <c r="T186" s="17" t="s">
        <v>57</v>
      </c>
      <c r="U186" s="17" t="s">
        <v>57</v>
      </c>
      <c r="V186" s="17" t="s">
        <v>57</v>
      </c>
      <c r="W186" s="17" t="s">
        <v>57</v>
      </c>
      <c r="X186" s="17" t="s">
        <v>57</v>
      </c>
      <c r="Y186" s="17" t="s">
        <v>57</v>
      </c>
      <c r="Z186" s="17" t="s">
        <v>57</v>
      </c>
      <c r="AA186" s="17" t="s">
        <v>57</v>
      </c>
      <c r="AB186" s="17" t="s">
        <v>57</v>
      </c>
      <c r="AC186" s="17" t="s">
        <v>57</v>
      </c>
      <c r="AD186" s="17" t="s">
        <v>57</v>
      </c>
      <c r="AE186" s="17" t="s">
        <v>57</v>
      </c>
      <c r="AF186" s="17" t="s">
        <v>57</v>
      </c>
      <c r="AG186" s="18"/>
      <c r="AH186" s="18"/>
      <c r="AI186" s="18"/>
      <c r="AJ186" s="19" t="s">
        <v>57</v>
      </c>
      <c r="AK186" s="17" t="s">
        <v>57</v>
      </c>
      <c r="AL186" s="20">
        <v>5115</v>
      </c>
      <c r="AM186" s="42">
        <v>5115</v>
      </c>
      <c r="AN186" s="20">
        <v>0</v>
      </c>
      <c r="AO186" s="20">
        <v>0</v>
      </c>
      <c r="AP186" s="20">
        <v>0</v>
      </c>
      <c r="AQ186" s="20">
        <v>0</v>
      </c>
      <c r="AR186" s="20">
        <v>0</v>
      </c>
      <c r="AS186" s="20">
        <v>0</v>
      </c>
      <c r="AT186" s="20">
        <v>5115</v>
      </c>
      <c r="AU186" s="20">
        <v>5115</v>
      </c>
      <c r="AV186" s="20">
        <v>5345</v>
      </c>
      <c r="AW186" s="20">
        <v>0</v>
      </c>
      <c r="AX186" s="20">
        <v>0</v>
      </c>
      <c r="AY186" s="20">
        <v>0</v>
      </c>
      <c r="AZ186" s="20">
        <v>5345</v>
      </c>
      <c r="BA186" s="20">
        <v>5345</v>
      </c>
      <c r="BB186" s="20">
        <v>0</v>
      </c>
      <c r="BC186" s="20">
        <v>0</v>
      </c>
      <c r="BD186" s="20">
        <v>0</v>
      </c>
      <c r="BE186" s="20">
        <v>5345</v>
      </c>
      <c r="BF186" s="20">
        <v>5345</v>
      </c>
      <c r="BG186" s="20">
        <v>0</v>
      </c>
      <c r="BH186" s="20">
        <v>0</v>
      </c>
      <c r="BI186" s="20">
        <v>0</v>
      </c>
      <c r="BJ186" s="20">
        <v>5345</v>
      </c>
      <c r="BK186" s="20">
        <v>5345</v>
      </c>
      <c r="BL186" s="20">
        <v>0</v>
      </c>
      <c r="BM186" s="20">
        <v>0</v>
      </c>
      <c r="BN186" s="20">
        <v>0</v>
      </c>
      <c r="BO186" s="20">
        <v>5345</v>
      </c>
      <c r="BP186" s="20">
        <v>5115</v>
      </c>
      <c r="BQ186" s="20">
        <v>5115</v>
      </c>
      <c r="BR186" s="20">
        <v>0</v>
      </c>
      <c r="BS186" s="20">
        <v>0</v>
      </c>
      <c r="BT186" s="20">
        <v>0</v>
      </c>
      <c r="BU186" s="20">
        <v>0</v>
      </c>
      <c r="BV186" s="20">
        <v>0</v>
      </c>
      <c r="BW186" s="20">
        <v>0</v>
      </c>
      <c r="BX186" s="20">
        <v>5115</v>
      </c>
      <c r="BY186" s="20">
        <v>5115</v>
      </c>
      <c r="BZ186" s="20">
        <v>5345</v>
      </c>
      <c r="CA186" s="20">
        <v>0</v>
      </c>
      <c r="CB186" s="20">
        <v>0</v>
      </c>
      <c r="CC186" s="20">
        <v>0</v>
      </c>
      <c r="CD186" s="20">
        <v>5345</v>
      </c>
      <c r="CE186" s="20">
        <v>5345</v>
      </c>
      <c r="CF186" s="20">
        <v>0</v>
      </c>
      <c r="CG186" s="20">
        <v>0</v>
      </c>
      <c r="CH186" s="20">
        <v>0</v>
      </c>
      <c r="CI186" s="20">
        <v>5345</v>
      </c>
      <c r="CJ186" s="20">
        <v>5345</v>
      </c>
      <c r="CK186" s="20">
        <v>0</v>
      </c>
      <c r="CL186" s="20">
        <v>0</v>
      </c>
      <c r="CM186" s="20">
        <v>0</v>
      </c>
      <c r="CN186" s="20">
        <v>5345</v>
      </c>
      <c r="CO186" s="20">
        <v>5345</v>
      </c>
      <c r="CP186" s="20">
        <v>0</v>
      </c>
      <c r="CQ186" s="20">
        <v>0</v>
      </c>
      <c r="CR186" s="20">
        <v>0</v>
      </c>
      <c r="CS186" s="20">
        <v>5345</v>
      </c>
      <c r="CT186" s="20">
        <v>5115</v>
      </c>
      <c r="CU186" s="20">
        <v>0</v>
      </c>
      <c r="CV186" s="20">
        <v>0</v>
      </c>
      <c r="CW186" s="20">
        <v>0</v>
      </c>
      <c r="CX186" s="20">
        <v>5115</v>
      </c>
      <c r="CY186" s="20">
        <v>5345</v>
      </c>
      <c r="CZ186" s="20">
        <v>0</v>
      </c>
      <c r="DA186" s="20">
        <v>0</v>
      </c>
      <c r="DB186" s="20">
        <v>0</v>
      </c>
      <c r="DC186" s="20">
        <v>5345</v>
      </c>
      <c r="DD186" s="20">
        <v>5345</v>
      </c>
      <c r="DE186" s="20">
        <v>0</v>
      </c>
      <c r="DF186" s="20">
        <v>0</v>
      </c>
      <c r="DG186" s="20">
        <v>0</v>
      </c>
      <c r="DH186" s="20">
        <v>5345</v>
      </c>
      <c r="DI186" s="20">
        <v>5115</v>
      </c>
      <c r="DJ186" s="20">
        <v>0</v>
      </c>
      <c r="DK186" s="20">
        <v>0</v>
      </c>
      <c r="DL186" s="20">
        <v>0</v>
      </c>
      <c r="DM186" s="20">
        <v>5115</v>
      </c>
      <c r="DN186" s="20">
        <v>5345</v>
      </c>
      <c r="DO186" s="20">
        <v>0</v>
      </c>
      <c r="DP186" s="20">
        <v>0</v>
      </c>
      <c r="DQ186" s="20">
        <v>0</v>
      </c>
      <c r="DR186" s="20">
        <v>5345</v>
      </c>
      <c r="DS186" s="20">
        <v>5345</v>
      </c>
      <c r="DT186" s="20">
        <v>0</v>
      </c>
      <c r="DU186" s="20">
        <v>0</v>
      </c>
      <c r="DV186" s="20">
        <v>0</v>
      </c>
      <c r="DW186" s="20">
        <v>5345</v>
      </c>
      <c r="DX186" s="17"/>
      <c r="DY186" s="1"/>
      <c r="DZ186" s="1"/>
    </row>
    <row r="187" spans="1:130" ht="44.25" customHeight="1" x14ac:dyDescent="0.3">
      <c r="A187" s="54" t="s">
        <v>568</v>
      </c>
      <c r="B187" s="52" t="s">
        <v>569</v>
      </c>
      <c r="C187" s="23" t="s">
        <v>556</v>
      </c>
      <c r="D187" s="23" t="s">
        <v>570</v>
      </c>
      <c r="E187" s="23" t="s">
        <v>530</v>
      </c>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4"/>
      <c r="AD187" s="23"/>
      <c r="AE187" s="23"/>
      <c r="AF187" s="24"/>
      <c r="AG187" s="25"/>
      <c r="AH187" s="25"/>
      <c r="AI187" s="26"/>
      <c r="AJ187" s="52" t="s">
        <v>501</v>
      </c>
      <c r="AK187" s="27" t="s">
        <v>411</v>
      </c>
      <c r="AL187" s="28">
        <v>5115</v>
      </c>
      <c r="AM187" s="43">
        <v>5115</v>
      </c>
      <c r="AN187" s="28">
        <v>0</v>
      </c>
      <c r="AO187" s="28">
        <v>0</v>
      </c>
      <c r="AP187" s="28">
        <v>0</v>
      </c>
      <c r="AQ187" s="28">
        <v>0</v>
      </c>
      <c r="AR187" s="28">
        <v>0</v>
      </c>
      <c r="AS187" s="28">
        <v>0</v>
      </c>
      <c r="AT187" s="28">
        <v>5115</v>
      </c>
      <c r="AU187" s="28">
        <v>5115</v>
      </c>
      <c r="AV187" s="28">
        <v>5345</v>
      </c>
      <c r="AW187" s="28">
        <v>0</v>
      </c>
      <c r="AX187" s="28">
        <v>0</v>
      </c>
      <c r="AY187" s="28">
        <v>0</v>
      </c>
      <c r="AZ187" s="28">
        <v>5345</v>
      </c>
      <c r="BA187" s="28">
        <v>5345</v>
      </c>
      <c r="BB187" s="28">
        <v>0</v>
      </c>
      <c r="BC187" s="28">
        <v>0</v>
      </c>
      <c r="BD187" s="28">
        <v>0</v>
      </c>
      <c r="BE187" s="28">
        <v>5345</v>
      </c>
      <c r="BF187" s="28">
        <v>5345</v>
      </c>
      <c r="BG187" s="28">
        <v>0</v>
      </c>
      <c r="BH187" s="28">
        <v>0</v>
      </c>
      <c r="BI187" s="28">
        <v>0</v>
      </c>
      <c r="BJ187" s="28">
        <v>5345</v>
      </c>
      <c r="BK187" s="28">
        <v>5345</v>
      </c>
      <c r="BL187" s="28">
        <v>0</v>
      </c>
      <c r="BM187" s="28">
        <v>0</v>
      </c>
      <c r="BN187" s="28">
        <v>0</v>
      </c>
      <c r="BO187" s="28">
        <v>5345</v>
      </c>
      <c r="BP187" s="28">
        <v>5115</v>
      </c>
      <c r="BQ187" s="28">
        <v>5115</v>
      </c>
      <c r="BR187" s="28">
        <v>0</v>
      </c>
      <c r="BS187" s="28">
        <v>0</v>
      </c>
      <c r="BT187" s="28">
        <v>0</v>
      </c>
      <c r="BU187" s="28">
        <v>0</v>
      </c>
      <c r="BV187" s="28">
        <v>0</v>
      </c>
      <c r="BW187" s="28">
        <v>0</v>
      </c>
      <c r="BX187" s="28">
        <v>5115</v>
      </c>
      <c r="BY187" s="28">
        <v>5115</v>
      </c>
      <c r="BZ187" s="28">
        <v>5345</v>
      </c>
      <c r="CA187" s="28">
        <v>0</v>
      </c>
      <c r="CB187" s="28">
        <v>0</v>
      </c>
      <c r="CC187" s="28">
        <v>0</v>
      </c>
      <c r="CD187" s="28">
        <v>5345</v>
      </c>
      <c r="CE187" s="28">
        <v>5345</v>
      </c>
      <c r="CF187" s="28">
        <v>0</v>
      </c>
      <c r="CG187" s="28">
        <v>0</v>
      </c>
      <c r="CH187" s="28">
        <v>0</v>
      </c>
      <c r="CI187" s="28">
        <v>5345</v>
      </c>
      <c r="CJ187" s="28">
        <v>5345</v>
      </c>
      <c r="CK187" s="28">
        <v>0</v>
      </c>
      <c r="CL187" s="28">
        <v>0</v>
      </c>
      <c r="CM187" s="28">
        <v>0</v>
      </c>
      <c r="CN187" s="28">
        <v>5345</v>
      </c>
      <c r="CO187" s="28">
        <v>5345</v>
      </c>
      <c r="CP187" s="28">
        <v>0</v>
      </c>
      <c r="CQ187" s="28">
        <v>0</v>
      </c>
      <c r="CR187" s="28">
        <v>0</v>
      </c>
      <c r="CS187" s="28">
        <v>5345</v>
      </c>
      <c r="CT187" s="28">
        <v>5115</v>
      </c>
      <c r="CU187" s="28">
        <v>0</v>
      </c>
      <c r="CV187" s="28">
        <v>0</v>
      </c>
      <c r="CW187" s="28">
        <v>0</v>
      </c>
      <c r="CX187" s="28">
        <v>5115</v>
      </c>
      <c r="CY187" s="28">
        <v>5345</v>
      </c>
      <c r="CZ187" s="28">
        <v>0</v>
      </c>
      <c r="DA187" s="28">
        <v>0</v>
      </c>
      <c r="DB187" s="28">
        <v>0</v>
      </c>
      <c r="DC187" s="28">
        <v>5345</v>
      </c>
      <c r="DD187" s="28">
        <v>5345</v>
      </c>
      <c r="DE187" s="28">
        <v>0</v>
      </c>
      <c r="DF187" s="28">
        <v>0</v>
      </c>
      <c r="DG187" s="28">
        <v>0</v>
      </c>
      <c r="DH187" s="28">
        <v>5345</v>
      </c>
      <c r="DI187" s="28">
        <v>5115</v>
      </c>
      <c r="DJ187" s="28">
        <v>0</v>
      </c>
      <c r="DK187" s="28">
        <v>0</v>
      </c>
      <c r="DL187" s="28">
        <v>0</v>
      </c>
      <c r="DM187" s="28">
        <v>5115</v>
      </c>
      <c r="DN187" s="28">
        <v>5345</v>
      </c>
      <c r="DO187" s="28">
        <v>0</v>
      </c>
      <c r="DP187" s="28">
        <v>0</v>
      </c>
      <c r="DQ187" s="28">
        <v>0</v>
      </c>
      <c r="DR187" s="28">
        <v>5345</v>
      </c>
      <c r="DS187" s="28">
        <v>5345</v>
      </c>
      <c r="DT187" s="28">
        <v>0</v>
      </c>
      <c r="DU187" s="28">
        <v>0</v>
      </c>
      <c r="DV187" s="28">
        <v>0</v>
      </c>
      <c r="DW187" s="28">
        <v>5345</v>
      </c>
      <c r="DX187" s="116" t="s">
        <v>85</v>
      </c>
      <c r="DY187" s="1"/>
      <c r="DZ187" s="1"/>
    </row>
    <row r="188" spans="1:130" ht="56.25" customHeight="1" x14ac:dyDescent="0.3">
      <c r="A188" s="55"/>
      <c r="B188" s="53"/>
      <c r="C188" s="23" t="s">
        <v>64</v>
      </c>
      <c r="D188" s="23" t="s">
        <v>571</v>
      </c>
      <c r="E188" s="23" t="s">
        <v>66</v>
      </c>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4"/>
      <c r="AD188" s="23"/>
      <c r="AE188" s="23"/>
      <c r="AF188" s="24"/>
      <c r="AG188" s="25"/>
      <c r="AH188" s="25"/>
      <c r="AI188" s="26"/>
      <c r="AJ188" s="53"/>
      <c r="AK188" s="27"/>
      <c r="AL188" s="28"/>
      <c r="AM188" s="43"/>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c r="CE188" s="28"/>
      <c r="CF188" s="28"/>
      <c r="CG188" s="28"/>
      <c r="CH188" s="28"/>
      <c r="CI188" s="28"/>
      <c r="CJ188" s="28"/>
      <c r="CK188" s="28"/>
      <c r="CL188" s="28"/>
      <c r="CM188" s="28"/>
      <c r="CN188" s="28"/>
      <c r="CO188" s="28"/>
      <c r="CP188" s="28"/>
      <c r="CQ188" s="28"/>
      <c r="CR188" s="28"/>
      <c r="CS188" s="28"/>
      <c r="CT188" s="28"/>
      <c r="CU188" s="28"/>
      <c r="CV188" s="28"/>
      <c r="CW188" s="28"/>
      <c r="CX188" s="28"/>
      <c r="CY188" s="28"/>
      <c r="CZ188" s="28"/>
      <c r="DA188" s="28"/>
      <c r="DB188" s="28"/>
      <c r="DC188" s="28"/>
      <c r="DD188" s="28"/>
      <c r="DE188" s="28"/>
      <c r="DF188" s="28"/>
      <c r="DG188" s="28"/>
      <c r="DH188" s="28"/>
      <c r="DI188" s="28"/>
      <c r="DJ188" s="28"/>
      <c r="DK188" s="28"/>
      <c r="DL188" s="28"/>
      <c r="DM188" s="28"/>
      <c r="DN188" s="28"/>
      <c r="DO188" s="28"/>
      <c r="DP188" s="28"/>
      <c r="DQ188" s="28"/>
      <c r="DR188" s="28"/>
      <c r="DS188" s="28"/>
      <c r="DT188" s="28"/>
      <c r="DU188" s="28"/>
      <c r="DV188" s="28"/>
      <c r="DW188" s="28"/>
      <c r="DX188" s="117"/>
      <c r="DY188" s="30" t="s">
        <v>78</v>
      </c>
      <c r="DZ188" s="1"/>
    </row>
    <row r="189" spans="1:130" ht="112.2" x14ac:dyDescent="0.3">
      <c r="A189" s="15" t="s">
        <v>572</v>
      </c>
      <c r="B189" s="16" t="s">
        <v>573</v>
      </c>
      <c r="C189" s="17" t="s">
        <v>57</v>
      </c>
      <c r="D189" s="17" t="s">
        <v>57</v>
      </c>
      <c r="E189" s="17" t="s">
        <v>57</v>
      </c>
      <c r="F189" s="17" t="s">
        <v>57</v>
      </c>
      <c r="G189" s="17" t="s">
        <v>57</v>
      </c>
      <c r="H189" s="17" t="s">
        <v>57</v>
      </c>
      <c r="I189" s="17" t="s">
        <v>57</v>
      </c>
      <c r="J189" s="17" t="s">
        <v>57</v>
      </c>
      <c r="K189" s="17" t="s">
        <v>57</v>
      </c>
      <c r="L189" s="17" t="s">
        <v>57</v>
      </c>
      <c r="M189" s="17" t="s">
        <v>57</v>
      </c>
      <c r="N189" s="17" t="s">
        <v>57</v>
      </c>
      <c r="O189" s="17" t="s">
        <v>57</v>
      </c>
      <c r="P189" s="17" t="s">
        <v>57</v>
      </c>
      <c r="Q189" s="17" t="s">
        <v>57</v>
      </c>
      <c r="R189" s="17" t="s">
        <v>57</v>
      </c>
      <c r="S189" s="17" t="s">
        <v>57</v>
      </c>
      <c r="T189" s="17" t="s">
        <v>57</v>
      </c>
      <c r="U189" s="17" t="s">
        <v>57</v>
      </c>
      <c r="V189" s="17" t="s">
        <v>57</v>
      </c>
      <c r="W189" s="17" t="s">
        <v>57</v>
      </c>
      <c r="X189" s="17" t="s">
        <v>57</v>
      </c>
      <c r="Y189" s="17" t="s">
        <v>57</v>
      </c>
      <c r="Z189" s="17" t="s">
        <v>57</v>
      </c>
      <c r="AA189" s="17" t="s">
        <v>57</v>
      </c>
      <c r="AB189" s="17" t="s">
        <v>57</v>
      </c>
      <c r="AC189" s="17" t="s">
        <v>57</v>
      </c>
      <c r="AD189" s="17" t="s">
        <v>57</v>
      </c>
      <c r="AE189" s="17" t="s">
        <v>57</v>
      </c>
      <c r="AF189" s="17" t="s">
        <v>57</v>
      </c>
      <c r="AG189" s="18"/>
      <c r="AH189" s="18"/>
      <c r="AI189" s="18"/>
      <c r="AJ189" s="19" t="s">
        <v>57</v>
      </c>
      <c r="AK189" s="17" t="s">
        <v>57</v>
      </c>
      <c r="AL189" s="20">
        <v>77706.5</v>
      </c>
      <c r="AM189" s="42">
        <v>77706.5</v>
      </c>
      <c r="AN189" s="20">
        <v>0</v>
      </c>
      <c r="AO189" s="20">
        <v>0</v>
      </c>
      <c r="AP189" s="20">
        <v>0</v>
      </c>
      <c r="AQ189" s="20">
        <v>0</v>
      </c>
      <c r="AR189" s="20">
        <v>913.8</v>
      </c>
      <c r="AS189" s="20">
        <v>913.8</v>
      </c>
      <c r="AT189" s="20">
        <v>76792.7</v>
      </c>
      <c r="AU189" s="20">
        <v>76792.7</v>
      </c>
      <c r="AV189" s="20">
        <v>79966.5</v>
      </c>
      <c r="AW189" s="20">
        <v>0</v>
      </c>
      <c r="AX189" s="20">
        <v>496.1</v>
      </c>
      <c r="AY189" s="20">
        <v>1117</v>
      </c>
      <c r="AZ189" s="20">
        <v>78353.399999999994</v>
      </c>
      <c r="BA189" s="20">
        <v>81242.5</v>
      </c>
      <c r="BB189" s="20">
        <v>0</v>
      </c>
      <c r="BC189" s="20">
        <v>0</v>
      </c>
      <c r="BD189" s="20">
        <v>1117</v>
      </c>
      <c r="BE189" s="20">
        <v>80125.5</v>
      </c>
      <c r="BF189" s="20">
        <v>79542.5</v>
      </c>
      <c r="BG189" s="20">
        <v>0</v>
      </c>
      <c r="BH189" s="20">
        <v>0</v>
      </c>
      <c r="BI189" s="20">
        <v>1117</v>
      </c>
      <c r="BJ189" s="20">
        <v>78425.5</v>
      </c>
      <c r="BK189" s="20">
        <v>79542.5</v>
      </c>
      <c r="BL189" s="20">
        <v>0</v>
      </c>
      <c r="BM189" s="20">
        <v>0</v>
      </c>
      <c r="BN189" s="20">
        <v>1117</v>
      </c>
      <c r="BO189" s="20">
        <v>78425.5</v>
      </c>
      <c r="BP189" s="20">
        <v>77422.8</v>
      </c>
      <c r="BQ189" s="20">
        <v>77422.8</v>
      </c>
      <c r="BR189" s="20">
        <v>0</v>
      </c>
      <c r="BS189" s="20">
        <v>0</v>
      </c>
      <c r="BT189" s="20">
        <v>0</v>
      </c>
      <c r="BU189" s="20">
        <v>0</v>
      </c>
      <c r="BV189" s="20">
        <v>913.8</v>
      </c>
      <c r="BW189" s="20">
        <v>913.8</v>
      </c>
      <c r="BX189" s="20">
        <v>76509</v>
      </c>
      <c r="BY189" s="20">
        <v>76509</v>
      </c>
      <c r="BZ189" s="20">
        <v>79766.5</v>
      </c>
      <c r="CA189" s="20">
        <v>0</v>
      </c>
      <c r="CB189" s="20">
        <v>496.1</v>
      </c>
      <c r="CC189" s="20">
        <v>1117</v>
      </c>
      <c r="CD189" s="20">
        <v>78153.399999999994</v>
      </c>
      <c r="CE189" s="20">
        <v>81092.5</v>
      </c>
      <c r="CF189" s="20">
        <v>0</v>
      </c>
      <c r="CG189" s="20">
        <v>0</v>
      </c>
      <c r="CH189" s="20">
        <v>1117</v>
      </c>
      <c r="CI189" s="20">
        <v>79975.5</v>
      </c>
      <c r="CJ189" s="20">
        <v>79392.5</v>
      </c>
      <c r="CK189" s="20">
        <v>0</v>
      </c>
      <c r="CL189" s="20">
        <v>0</v>
      </c>
      <c r="CM189" s="20">
        <v>1117</v>
      </c>
      <c r="CN189" s="20">
        <v>78275.5</v>
      </c>
      <c r="CO189" s="20">
        <v>79392.5</v>
      </c>
      <c r="CP189" s="20">
        <v>0</v>
      </c>
      <c r="CQ189" s="20">
        <v>0</v>
      </c>
      <c r="CR189" s="20">
        <v>1117</v>
      </c>
      <c r="CS189" s="20">
        <v>78275.5</v>
      </c>
      <c r="CT189" s="20">
        <v>77706.5</v>
      </c>
      <c r="CU189" s="20">
        <v>0</v>
      </c>
      <c r="CV189" s="20">
        <v>0</v>
      </c>
      <c r="CW189" s="20">
        <v>913.8</v>
      </c>
      <c r="CX189" s="20">
        <v>76792.7</v>
      </c>
      <c r="CY189" s="20">
        <v>79966.5</v>
      </c>
      <c r="CZ189" s="20">
        <v>0</v>
      </c>
      <c r="DA189" s="20">
        <v>496.1</v>
      </c>
      <c r="DB189" s="20">
        <v>1117</v>
      </c>
      <c r="DC189" s="20">
        <v>78353.399999999994</v>
      </c>
      <c r="DD189" s="20">
        <v>81242.5</v>
      </c>
      <c r="DE189" s="20">
        <v>0</v>
      </c>
      <c r="DF189" s="20">
        <v>0</v>
      </c>
      <c r="DG189" s="20">
        <v>1117</v>
      </c>
      <c r="DH189" s="20">
        <v>80125.5</v>
      </c>
      <c r="DI189" s="20">
        <v>77422.8</v>
      </c>
      <c r="DJ189" s="20">
        <v>0</v>
      </c>
      <c r="DK189" s="20">
        <v>0</v>
      </c>
      <c r="DL189" s="20">
        <v>913.8</v>
      </c>
      <c r="DM189" s="20">
        <v>76509</v>
      </c>
      <c r="DN189" s="20">
        <v>79766.5</v>
      </c>
      <c r="DO189" s="20">
        <v>0</v>
      </c>
      <c r="DP189" s="20">
        <v>496.1</v>
      </c>
      <c r="DQ189" s="20">
        <v>1117</v>
      </c>
      <c r="DR189" s="20">
        <v>78153.399999999994</v>
      </c>
      <c r="DS189" s="20">
        <v>81092.5</v>
      </c>
      <c r="DT189" s="20">
        <v>0</v>
      </c>
      <c r="DU189" s="20">
        <v>0</v>
      </c>
      <c r="DV189" s="20">
        <v>1117</v>
      </c>
      <c r="DW189" s="20">
        <v>79975.5</v>
      </c>
      <c r="DX189" s="17"/>
      <c r="DY189" s="1"/>
      <c r="DZ189" s="1"/>
    </row>
    <row r="190" spans="1:130" ht="48.75" customHeight="1" x14ac:dyDescent="0.3">
      <c r="A190" s="54" t="s">
        <v>574</v>
      </c>
      <c r="B190" s="52" t="s">
        <v>575</v>
      </c>
      <c r="C190" s="23" t="s">
        <v>251</v>
      </c>
      <c r="D190" s="23" t="s">
        <v>576</v>
      </c>
      <c r="E190" s="23" t="s">
        <v>253</v>
      </c>
      <c r="F190" s="23"/>
      <c r="G190" s="23"/>
      <c r="H190" s="23"/>
      <c r="I190" s="23"/>
      <c r="J190" s="23"/>
      <c r="K190" s="23"/>
      <c r="L190" s="23"/>
      <c r="M190" s="23"/>
      <c r="N190" s="23"/>
      <c r="O190" s="23"/>
      <c r="P190" s="23"/>
      <c r="Q190" s="23"/>
      <c r="R190" s="23"/>
      <c r="S190" s="23"/>
      <c r="T190" s="23"/>
      <c r="U190" s="23"/>
      <c r="V190" s="23"/>
      <c r="W190" s="23"/>
      <c r="X190" s="23"/>
      <c r="Y190" s="23"/>
      <c r="Z190" s="23"/>
      <c r="AA190" s="23" t="s">
        <v>247</v>
      </c>
      <c r="AB190" s="23" t="s">
        <v>248</v>
      </c>
      <c r="AC190" s="24" t="s">
        <v>249</v>
      </c>
      <c r="AD190" s="23"/>
      <c r="AE190" s="23"/>
      <c r="AF190" s="24"/>
      <c r="AG190" s="25"/>
      <c r="AH190" s="25"/>
      <c r="AI190" s="26"/>
      <c r="AJ190" s="52" t="s">
        <v>70</v>
      </c>
      <c r="AK190" s="27" t="s">
        <v>250</v>
      </c>
      <c r="AL190" s="28">
        <v>8002.2</v>
      </c>
      <c r="AM190" s="43">
        <v>8002.2</v>
      </c>
      <c r="AN190" s="28">
        <v>0</v>
      </c>
      <c r="AO190" s="28">
        <v>0</v>
      </c>
      <c r="AP190" s="28">
        <v>0</v>
      </c>
      <c r="AQ190" s="28">
        <v>0</v>
      </c>
      <c r="AR190" s="28">
        <v>0</v>
      </c>
      <c r="AS190" s="28">
        <v>0</v>
      </c>
      <c r="AT190" s="28">
        <v>8002.2</v>
      </c>
      <c r="AU190" s="28">
        <v>8002.2</v>
      </c>
      <c r="AV190" s="28">
        <v>8727</v>
      </c>
      <c r="AW190" s="28">
        <v>0</v>
      </c>
      <c r="AX190" s="28">
        <v>0</v>
      </c>
      <c r="AY190" s="28">
        <v>0</v>
      </c>
      <c r="AZ190" s="28">
        <v>8727</v>
      </c>
      <c r="BA190" s="28">
        <v>11816</v>
      </c>
      <c r="BB190" s="28">
        <v>0</v>
      </c>
      <c r="BC190" s="28">
        <v>0</v>
      </c>
      <c r="BD190" s="28">
        <v>0</v>
      </c>
      <c r="BE190" s="28">
        <v>11816</v>
      </c>
      <c r="BF190" s="28">
        <v>11816</v>
      </c>
      <c r="BG190" s="28">
        <v>0</v>
      </c>
      <c r="BH190" s="28">
        <v>0</v>
      </c>
      <c r="BI190" s="28">
        <v>0</v>
      </c>
      <c r="BJ190" s="28">
        <v>11816</v>
      </c>
      <c r="BK190" s="28">
        <v>11816</v>
      </c>
      <c r="BL190" s="28">
        <v>0</v>
      </c>
      <c r="BM190" s="28">
        <v>0</v>
      </c>
      <c r="BN190" s="28">
        <v>0</v>
      </c>
      <c r="BO190" s="28">
        <v>11816</v>
      </c>
      <c r="BP190" s="28">
        <v>7845.8</v>
      </c>
      <c r="BQ190" s="28">
        <v>7845.8</v>
      </c>
      <c r="BR190" s="28">
        <v>0</v>
      </c>
      <c r="BS190" s="28">
        <v>0</v>
      </c>
      <c r="BT190" s="28">
        <v>0</v>
      </c>
      <c r="BU190" s="28">
        <v>0</v>
      </c>
      <c r="BV190" s="28">
        <v>0</v>
      </c>
      <c r="BW190" s="28">
        <v>0</v>
      </c>
      <c r="BX190" s="28">
        <v>7845.8</v>
      </c>
      <c r="BY190" s="28">
        <v>7845.8</v>
      </c>
      <c r="BZ190" s="28">
        <v>8677</v>
      </c>
      <c r="CA190" s="28">
        <v>0</v>
      </c>
      <c r="CB190" s="28">
        <v>0</v>
      </c>
      <c r="CC190" s="28">
        <v>0</v>
      </c>
      <c r="CD190" s="28">
        <v>8677</v>
      </c>
      <c r="CE190" s="28">
        <v>11816</v>
      </c>
      <c r="CF190" s="28">
        <v>0</v>
      </c>
      <c r="CG190" s="28">
        <v>0</v>
      </c>
      <c r="CH190" s="28">
        <v>0</v>
      </c>
      <c r="CI190" s="28">
        <v>11816</v>
      </c>
      <c r="CJ190" s="28">
        <v>11816</v>
      </c>
      <c r="CK190" s="28">
        <v>0</v>
      </c>
      <c r="CL190" s="28">
        <v>0</v>
      </c>
      <c r="CM190" s="28">
        <v>0</v>
      </c>
      <c r="CN190" s="28">
        <v>11816</v>
      </c>
      <c r="CO190" s="28">
        <v>11816</v>
      </c>
      <c r="CP190" s="28">
        <v>0</v>
      </c>
      <c r="CQ190" s="28">
        <v>0</v>
      </c>
      <c r="CR190" s="28">
        <v>0</v>
      </c>
      <c r="CS190" s="28">
        <v>11816</v>
      </c>
      <c r="CT190" s="28">
        <v>8002.2</v>
      </c>
      <c r="CU190" s="28">
        <v>0</v>
      </c>
      <c r="CV190" s="28">
        <v>0</v>
      </c>
      <c r="CW190" s="28">
        <v>0</v>
      </c>
      <c r="CX190" s="28">
        <v>8002.2</v>
      </c>
      <c r="CY190" s="28">
        <v>8727</v>
      </c>
      <c r="CZ190" s="28">
        <v>0</v>
      </c>
      <c r="DA190" s="28">
        <v>0</v>
      </c>
      <c r="DB190" s="28">
        <v>0</v>
      </c>
      <c r="DC190" s="28">
        <v>8727</v>
      </c>
      <c r="DD190" s="28">
        <v>11816</v>
      </c>
      <c r="DE190" s="28">
        <v>0</v>
      </c>
      <c r="DF190" s="28">
        <v>0</v>
      </c>
      <c r="DG190" s="28">
        <v>0</v>
      </c>
      <c r="DH190" s="28">
        <v>11816</v>
      </c>
      <c r="DI190" s="28">
        <v>7845.8</v>
      </c>
      <c r="DJ190" s="28">
        <v>0</v>
      </c>
      <c r="DK190" s="28">
        <v>0</v>
      </c>
      <c r="DL190" s="28">
        <v>0</v>
      </c>
      <c r="DM190" s="28">
        <v>7845.8</v>
      </c>
      <c r="DN190" s="28">
        <v>8677</v>
      </c>
      <c r="DO190" s="28">
        <v>0</v>
      </c>
      <c r="DP190" s="28">
        <v>0</v>
      </c>
      <c r="DQ190" s="28">
        <v>0</v>
      </c>
      <c r="DR190" s="28">
        <v>8677</v>
      </c>
      <c r="DS190" s="28">
        <v>11816</v>
      </c>
      <c r="DT190" s="28">
        <v>0</v>
      </c>
      <c r="DU190" s="28">
        <v>0</v>
      </c>
      <c r="DV190" s="28">
        <v>0</v>
      </c>
      <c r="DW190" s="28">
        <v>11816</v>
      </c>
      <c r="DX190" s="116" t="s">
        <v>85</v>
      </c>
      <c r="DY190" s="1"/>
      <c r="DZ190" s="1"/>
    </row>
    <row r="191" spans="1:130" ht="87.75" customHeight="1" x14ac:dyDescent="0.3">
      <c r="A191" s="55"/>
      <c r="B191" s="5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t="s">
        <v>577</v>
      </c>
      <c r="AB191" s="23" t="s">
        <v>578</v>
      </c>
      <c r="AC191" s="24" t="s">
        <v>579</v>
      </c>
      <c r="AD191" s="23"/>
      <c r="AE191" s="23"/>
      <c r="AF191" s="24"/>
      <c r="AG191" s="25"/>
      <c r="AH191" s="25"/>
      <c r="AI191" s="26"/>
      <c r="AJ191" s="53"/>
      <c r="AK191" s="27"/>
      <c r="AL191" s="28"/>
      <c r="AM191" s="43"/>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28"/>
      <c r="BT191" s="28"/>
      <c r="BU191" s="28"/>
      <c r="BV191" s="28"/>
      <c r="BW191" s="28"/>
      <c r="BX191" s="28"/>
      <c r="BY191" s="28"/>
      <c r="BZ191" s="28"/>
      <c r="CA191" s="28"/>
      <c r="CB191" s="28"/>
      <c r="CC191" s="28"/>
      <c r="CD191" s="28"/>
      <c r="CE191" s="28"/>
      <c r="CF191" s="28"/>
      <c r="CG191" s="28"/>
      <c r="CH191" s="28"/>
      <c r="CI191" s="28"/>
      <c r="CJ191" s="28"/>
      <c r="CK191" s="28"/>
      <c r="CL191" s="28"/>
      <c r="CM191" s="28"/>
      <c r="CN191" s="28"/>
      <c r="CO191" s="28"/>
      <c r="CP191" s="28"/>
      <c r="CQ191" s="28"/>
      <c r="CR191" s="28"/>
      <c r="CS191" s="28"/>
      <c r="CT191" s="28"/>
      <c r="CU191" s="28"/>
      <c r="CV191" s="28"/>
      <c r="CW191" s="28"/>
      <c r="CX191" s="28"/>
      <c r="CY191" s="28"/>
      <c r="CZ191" s="28"/>
      <c r="DA191" s="28"/>
      <c r="DB191" s="28"/>
      <c r="DC191" s="28"/>
      <c r="DD191" s="28"/>
      <c r="DE191" s="28"/>
      <c r="DF191" s="28"/>
      <c r="DG191" s="28"/>
      <c r="DH191" s="28"/>
      <c r="DI191" s="28"/>
      <c r="DJ191" s="28"/>
      <c r="DK191" s="28"/>
      <c r="DL191" s="28"/>
      <c r="DM191" s="28"/>
      <c r="DN191" s="28"/>
      <c r="DO191" s="28"/>
      <c r="DP191" s="28"/>
      <c r="DQ191" s="28"/>
      <c r="DR191" s="28"/>
      <c r="DS191" s="28"/>
      <c r="DT191" s="28"/>
      <c r="DU191" s="28"/>
      <c r="DV191" s="28"/>
      <c r="DW191" s="28"/>
      <c r="DX191" s="117"/>
      <c r="DY191" s="30" t="s">
        <v>78</v>
      </c>
      <c r="DZ191" s="1"/>
    </row>
    <row r="192" spans="1:130" ht="56.25" customHeight="1" x14ac:dyDescent="0.3">
      <c r="A192" s="54" t="s">
        <v>580</v>
      </c>
      <c r="B192" s="52" t="s">
        <v>581</v>
      </c>
      <c r="C192" s="23" t="s">
        <v>64</v>
      </c>
      <c r="D192" s="23" t="s">
        <v>246</v>
      </c>
      <c r="E192" s="23" t="s">
        <v>66</v>
      </c>
      <c r="F192" s="23"/>
      <c r="G192" s="23"/>
      <c r="H192" s="23"/>
      <c r="I192" s="23"/>
      <c r="J192" s="23"/>
      <c r="K192" s="23"/>
      <c r="L192" s="23"/>
      <c r="M192" s="23"/>
      <c r="N192" s="23"/>
      <c r="O192" s="23"/>
      <c r="P192" s="23"/>
      <c r="Q192" s="23"/>
      <c r="R192" s="23"/>
      <c r="S192" s="23"/>
      <c r="T192" s="23"/>
      <c r="U192" s="23"/>
      <c r="V192" s="23"/>
      <c r="W192" s="23"/>
      <c r="X192" s="23"/>
      <c r="Y192" s="23"/>
      <c r="Z192" s="23"/>
      <c r="AA192" s="23" t="s">
        <v>247</v>
      </c>
      <c r="AB192" s="23" t="s">
        <v>248</v>
      </c>
      <c r="AC192" s="24" t="s">
        <v>249</v>
      </c>
      <c r="AD192" s="23"/>
      <c r="AE192" s="23"/>
      <c r="AF192" s="24"/>
      <c r="AG192" s="25"/>
      <c r="AH192" s="25"/>
      <c r="AI192" s="26"/>
      <c r="AJ192" s="52" t="s">
        <v>70</v>
      </c>
      <c r="AK192" s="27" t="s">
        <v>250</v>
      </c>
      <c r="AL192" s="28">
        <v>15016</v>
      </c>
      <c r="AM192" s="43">
        <v>15016</v>
      </c>
      <c r="AN192" s="28">
        <v>0</v>
      </c>
      <c r="AO192" s="28">
        <v>0</v>
      </c>
      <c r="AP192" s="28">
        <v>0</v>
      </c>
      <c r="AQ192" s="28">
        <v>0</v>
      </c>
      <c r="AR192" s="28">
        <v>0</v>
      </c>
      <c r="AS192" s="28">
        <v>0</v>
      </c>
      <c r="AT192" s="28">
        <v>15016</v>
      </c>
      <c r="AU192" s="28">
        <v>15016</v>
      </c>
      <c r="AV192" s="28">
        <v>17082</v>
      </c>
      <c r="AW192" s="28">
        <v>0</v>
      </c>
      <c r="AX192" s="28">
        <v>0</v>
      </c>
      <c r="AY192" s="28">
        <v>0</v>
      </c>
      <c r="AZ192" s="28">
        <v>17082</v>
      </c>
      <c r="BA192" s="28">
        <v>13769</v>
      </c>
      <c r="BB192" s="28">
        <v>0</v>
      </c>
      <c r="BC192" s="28">
        <v>0</v>
      </c>
      <c r="BD192" s="28">
        <v>0</v>
      </c>
      <c r="BE192" s="28">
        <v>13769</v>
      </c>
      <c r="BF192" s="28">
        <v>13769</v>
      </c>
      <c r="BG192" s="28">
        <v>0</v>
      </c>
      <c r="BH192" s="28">
        <v>0</v>
      </c>
      <c r="BI192" s="28">
        <v>0</v>
      </c>
      <c r="BJ192" s="28">
        <v>13769</v>
      </c>
      <c r="BK192" s="28">
        <v>13769</v>
      </c>
      <c r="BL192" s="28">
        <v>0</v>
      </c>
      <c r="BM192" s="28">
        <v>0</v>
      </c>
      <c r="BN192" s="28">
        <v>0</v>
      </c>
      <c r="BO192" s="28">
        <v>13769</v>
      </c>
      <c r="BP192" s="28">
        <v>15016</v>
      </c>
      <c r="BQ192" s="28">
        <v>15016</v>
      </c>
      <c r="BR192" s="28">
        <v>0</v>
      </c>
      <c r="BS192" s="28">
        <v>0</v>
      </c>
      <c r="BT192" s="28">
        <v>0</v>
      </c>
      <c r="BU192" s="28">
        <v>0</v>
      </c>
      <c r="BV192" s="28">
        <v>0</v>
      </c>
      <c r="BW192" s="28">
        <v>0</v>
      </c>
      <c r="BX192" s="28">
        <v>15016</v>
      </c>
      <c r="BY192" s="28">
        <v>15016</v>
      </c>
      <c r="BZ192" s="28">
        <v>17082</v>
      </c>
      <c r="CA192" s="28">
        <v>0</v>
      </c>
      <c r="CB192" s="28">
        <v>0</v>
      </c>
      <c r="CC192" s="28">
        <v>0</v>
      </c>
      <c r="CD192" s="28">
        <v>17082</v>
      </c>
      <c r="CE192" s="28">
        <v>13769</v>
      </c>
      <c r="CF192" s="28">
        <v>0</v>
      </c>
      <c r="CG192" s="28">
        <v>0</v>
      </c>
      <c r="CH192" s="28">
        <v>0</v>
      </c>
      <c r="CI192" s="28">
        <v>13769</v>
      </c>
      <c r="CJ192" s="28">
        <v>13769</v>
      </c>
      <c r="CK192" s="28">
        <v>0</v>
      </c>
      <c r="CL192" s="28">
        <v>0</v>
      </c>
      <c r="CM192" s="28">
        <v>0</v>
      </c>
      <c r="CN192" s="28">
        <v>13769</v>
      </c>
      <c r="CO192" s="28">
        <v>13769</v>
      </c>
      <c r="CP192" s="28">
        <v>0</v>
      </c>
      <c r="CQ192" s="28">
        <v>0</v>
      </c>
      <c r="CR192" s="28">
        <v>0</v>
      </c>
      <c r="CS192" s="28">
        <v>13769</v>
      </c>
      <c r="CT192" s="28">
        <v>15016</v>
      </c>
      <c r="CU192" s="28">
        <v>0</v>
      </c>
      <c r="CV192" s="28">
        <v>0</v>
      </c>
      <c r="CW192" s="28">
        <v>0</v>
      </c>
      <c r="CX192" s="28">
        <v>15016</v>
      </c>
      <c r="CY192" s="28">
        <v>17082</v>
      </c>
      <c r="CZ192" s="28">
        <v>0</v>
      </c>
      <c r="DA192" s="28">
        <v>0</v>
      </c>
      <c r="DB192" s="28">
        <v>0</v>
      </c>
      <c r="DC192" s="28">
        <v>17082</v>
      </c>
      <c r="DD192" s="28">
        <v>13769</v>
      </c>
      <c r="DE192" s="28">
        <v>0</v>
      </c>
      <c r="DF192" s="28">
        <v>0</v>
      </c>
      <c r="DG192" s="28">
        <v>0</v>
      </c>
      <c r="DH192" s="28">
        <v>13769</v>
      </c>
      <c r="DI192" s="28">
        <v>15016</v>
      </c>
      <c r="DJ192" s="28">
        <v>0</v>
      </c>
      <c r="DK192" s="28">
        <v>0</v>
      </c>
      <c r="DL192" s="28">
        <v>0</v>
      </c>
      <c r="DM192" s="28">
        <v>15016</v>
      </c>
      <c r="DN192" s="28">
        <v>17082</v>
      </c>
      <c r="DO192" s="28">
        <v>0</v>
      </c>
      <c r="DP192" s="28">
        <v>0</v>
      </c>
      <c r="DQ192" s="28">
        <v>0</v>
      </c>
      <c r="DR192" s="28">
        <v>17082</v>
      </c>
      <c r="DS192" s="28">
        <v>13769</v>
      </c>
      <c r="DT192" s="28">
        <v>0</v>
      </c>
      <c r="DU192" s="28">
        <v>0</v>
      </c>
      <c r="DV192" s="28">
        <v>0</v>
      </c>
      <c r="DW192" s="28">
        <v>13769</v>
      </c>
      <c r="DX192" s="116" t="s">
        <v>261</v>
      </c>
      <c r="DY192" s="1"/>
      <c r="DZ192" s="1"/>
    </row>
    <row r="193" spans="1:130" ht="90.75" customHeight="1" x14ac:dyDescent="0.3">
      <c r="A193" s="55"/>
      <c r="B193" s="53"/>
      <c r="C193" s="23" t="s">
        <v>251</v>
      </c>
      <c r="D193" s="23" t="s">
        <v>252</v>
      </c>
      <c r="E193" s="23" t="s">
        <v>253</v>
      </c>
      <c r="F193" s="23"/>
      <c r="G193" s="23"/>
      <c r="H193" s="23"/>
      <c r="I193" s="23"/>
      <c r="J193" s="23"/>
      <c r="K193" s="23"/>
      <c r="L193" s="23"/>
      <c r="M193" s="23"/>
      <c r="N193" s="23"/>
      <c r="O193" s="23"/>
      <c r="P193" s="23"/>
      <c r="Q193" s="23"/>
      <c r="R193" s="23"/>
      <c r="S193" s="23"/>
      <c r="T193" s="23"/>
      <c r="U193" s="23"/>
      <c r="V193" s="23"/>
      <c r="W193" s="23"/>
      <c r="X193" s="23"/>
      <c r="Y193" s="23"/>
      <c r="Z193" s="23"/>
      <c r="AA193" s="23" t="s">
        <v>577</v>
      </c>
      <c r="AB193" s="23" t="s">
        <v>578</v>
      </c>
      <c r="AC193" s="24" t="s">
        <v>579</v>
      </c>
      <c r="AD193" s="23"/>
      <c r="AE193" s="23"/>
      <c r="AF193" s="24"/>
      <c r="AG193" s="25"/>
      <c r="AH193" s="25"/>
      <c r="AI193" s="26"/>
      <c r="AJ193" s="53"/>
      <c r="AK193" s="27"/>
      <c r="AL193" s="28"/>
      <c r="AM193" s="43"/>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c r="CD193" s="28"/>
      <c r="CE193" s="28"/>
      <c r="CF193" s="28"/>
      <c r="CG193" s="28"/>
      <c r="CH193" s="28"/>
      <c r="CI193" s="28"/>
      <c r="CJ193" s="28"/>
      <c r="CK193" s="28"/>
      <c r="CL193" s="28"/>
      <c r="CM193" s="28"/>
      <c r="CN193" s="28"/>
      <c r="CO193" s="28"/>
      <c r="CP193" s="28"/>
      <c r="CQ193" s="28"/>
      <c r="CR193" s="28"/>
      <c r="CS193" s="28"/>
      <c r="CT193" s="28"/>
      <c r="CU193" s="28"/>
      <c r="CV193" s="28"/>
      <c r="CW193" s="28"/>
      <c r="CX193" s="28"/>
      <c r="CY193" s="28"/>
      <c r="CZ193" s="28"/>
      <c r="DA193" s="28"/>
      <c r="DB193" s="28"/>
      <c r="DC193" s="28"/>
      <c r="DD193" s="28"/>
      <c r="DE193" s="28"/>
      <c r="DF193" s="28"/>
      <c r="DG193" s="28"/>
      <c r="DH193" s="28"/>
      <c r="DI193" s="28"/>
      <c r="DJ193" s="28"/>
      <c r="DK193" s="28"/>
      <c r="DL193" s="28"/>
      <c r="DM193" s="28"/>
      <c r="DN193" s="28"/>
      <c r="DO193" s="28"/>
      <c r="DP193" s="28"/>
      <c r="DQ193" s="28"/>
      <c r="DR193" s="28"/>
      <c r="DS193" s="28"/>
      <c r="DT193" s="28"/>
      <c r="DU193" s="28"/>
      <c r="DV193" s="28"/>
      <c r="DW193" s="28"/>
      <c r="DX193" s="117"/>
      <c r="DY193" s="30" t="s">
        <v>78</v>
      </c>
      <c r="DZ193" s="1"/>
    </row>
    <row r="194" spans="1:130" ht="66.75" customHeight="1" x14ac:dyDescent="0.3">
      <c r="A194" s="21" t="s">
        <v>582</v>
      </c>
      <c r="B194" s="22" t="s">
        <v>583</v>
      </c>
      <c r="C194" s="23" t="s">
        <v>64</v>
      </c>
      <c r="D194" s="23" t="s">
        <v>466</v>
      </c>
      <c r="E194" s="23" t="s">
        <v>66</v>
      </c>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4"/>
      <c r="AD194" s="23" t="s">
        <v>67</v>
      </c>
      <c r="AE194" s="23" t="s">
        <v>68</v>
      </c>
      <c r="AF194" s="24" t="s">
        <v>69</v>
      </c>
      <c r="AG194" s="25"/>
      <c r="AH194" s="25"/>
      <c r="AI194" s="26"/>
      <c r="AJ194" s="22" t="s">
        <v>264</v>
      </c>
      <c r="AK194" s="27" t="s">
        <v>265</v>
      </c>
      <c r="AL194" s="28">
        <v>0</v>
      </c>
      <c r="AM194" s="43">
        <v>0</v>
      </c>
      <c r="AN194" s="28">
        <v>0</v>
      </c>
      <c r="AO194" s="28">
        <v>0</v>
      </c>
      <c r="AP194" s="28">
        <v>0</v>
      </c>
      <c r="AQ194" s="28">
        <v>0</v>
      </c>
      <c r="AR194" s="28">
        <v>0</v>
      </c>
      <c r="AS194" s="28">
        <v>0</v>
      </c>
      <c r="AT194" s="28">
        <v>0</v>
      </c>
      <c r="AU194" s="28">
        <v>0</v>
      </c>
      <c r="AV194" s="28">
        <v>101</v>
      </c>
      <c r="AW194" s="28">
        <v>0</v>
      </c>
      <c r="AX194" s="28">
        <v>0</v>
      </c>
      <c r="AY194" s="28">
        <v>0</v>
      </c>
      <c r="AZ194" s="28">
        <v>101</v>
      </c>
      <c r="BA194" s="28">
        <v>1801</v>
      </c>
      <c r="BB194" s="28">
        <v>0</v>
      </c>
      <c r="BC194" s="28">
        <v>0</v>
      </c>
      <c r="BD194" s="28">
        <v>0</v>
      </c>
      <c r="BE194" s="28">
        <v>1801</v>
      </c>
      <c r="BF194" s="28">
        <v>101</v>
      </c>
      <c r="BG194" s="28">
        <v>0</v>
      </c>
      <c r="BH194" s="28">
        <v>0</v>
      </c>
      <c r="BI194" s="28">
        <v>0</v>
      </c>
      <c r="BJ194" s="28">
        <v>101</v>
      </c>
      <c r="BK194" s="28">
        <v>101</v>
      </c>
      <c r="BL194" s="28">
        <v>0</v>
      </c>
      <c r="BM194" s="28">
        <v>0</v>
      </c>
      <c r="BN194" s="28">
        <v>0</v>
      </c>
      <c r="BO194" s="28">
        <v>101</v>
      </c>
      <c r="BP194" s="28">
        <v>0</v>
      </c>
      <c r="BQ194" s="28">
        <v>0</v>
      </c>
      <c r="BR194" s="28">
        <v>0</v>
      </c>
      <c r="BS194" s="28">
        <v>0</v>
      </c>
      <c r="BT194" s="28">
        <v>0</v>
      </c>
      <c r="BU194" s="28">
        <v>0</v>
      </c>
      <c r="BV194" s="28">
        <v>0</v>
      </c>
      <c r="BW194" s="28">
        <v>0</v>
      </c>
      <c r="BX194" s="28">
        <v>0</v>
      </c>
      <c r="BY194" s="28">
        <v>0</v>
      </c>
      <c r="BZ194" s="28">
        <v>101</v>
      </c>
      <c r="CA194" s="28">
        <v>0</v>
      </c>
      <c r="CB194" s="28">
        <v>0</v>
      </c>
      <c r="CC194" s="28">
        <v>0</v>
      </c>
      <c r="CD194" s="28">
        <v>101</v>
      </c>
      <c r="CE194" s="28">
        <v>1801</v>
      </c>
      <c r="CF194" s="28">
        <v>0</v>
      </c>
      <c r="CG194" s="28">
        <v>0</v>
      </c>
      <c r="CH194" s="28">
        <v>0</v>
      </c>
      <c r="CI194" s="28">
        <v>1801</v>
      </c>
      <c r="CJ194" s="28">
        <v>101</v>
      </c>
      <c r="CK194" s="28">
        <v>0</v>
      </c>
      <c r="CL194" s="28">
        <v>0</v>
      </c>
      <c r="CM194" s="28">
        <v>0</v>
      </c>
      <c r="CN194" s="28">
        <v>101</v>
      </c>
      <c r="CO194" s="28">
        <v>101</v>
      </c>
      <c r="CP194" s="28">
        <v>0</v>
      </c>
      <c r="CQ194" s="28">
        <v>0</v>
      </c>
      <c r="CR194" s="28">
        <v>0</v>
      </c>
      <c r="CS194" s="28">
        <v>101</v>
      </c>
      <c r="CT194" s="28">
        <v>0</v>
      </c>
      <c r="CU194" s="28">
        <v>0</v>
      </c>
      <c r="CV194" s="28">
        <v>0</v>
      </c>
      <c r="CW194" s="28">
        <v>0</v>
      </c>
      <c r="CX194" s="28">
        <v>0</v>
      </c>
      <c r="CY194" s="28">
        <v>101</v>
      </c>
      <c r="CZ194" s="28">
        <v>0</v>
      </c>
      <c r="DA194" s="28">
        <v>0</v>
      </c>
      <c r="DB194" s="28">
        <v>0</v>
      </c>
      <c r="DC194" s="28">
        <v>101</v>
      </c>
      <c r="DD194" s="28">
        <v>1801</v>
      </c>
      <c r="DE194" s="28">
        <v>0</v>
      </c>
      <c r="DF194" s="28">
        <v>0</v>
      </c>
      <c r="DG194" s="28">
        <v>0</v>
      </c>
      <c r="DH194" s="28">
        <v>1801</v>
      </c>
      <c r="DI194" s="28">
        <v>0</v>
      </c>
      <c r="DJ194" s="28">
        <v>0</v>
      </c>
      <c r="DK194" s="28">
        <v>0</v>
      </c>
      <c r="DL194" s="28">
        <v>0</v>
      </c>
      <c r="DM194" s="28">
        <v>0</v>
      </c>
      <c r="DN194" s="28">
        <v>101</v>
      </c>
      <c r="DO194" s="28">
        <v>0</v>
      </c>
      <c r="DP194" s="28">
        <v>0</v>
      </c>
      <c r="DQ194" s="28">
        <v>0</v>
      </c>
      <c r="DR194" s="28">
        <v>101</v>
      </c>
      <c r="DS194" s="28">
        <v>1801</v>
      </c>
      <c r="DT194" s="28">
        <v>0</v>
      </c>
      <c r="DU194" s="28">
        <v>0</v>
      </c>
      <c r="DV194" s="28">
        <v>0</v>
      </c>
      <c r="DW194" s="28">
        <v>1801</v>
      </c>
      <c r="DX194" s="29" t="s">
        <v>72</v>
      </c>
      <c r="DY194" s="1"/>
      <c r="DZ194" s="1"/>
    </row>
    <row r="195" spans="1:130" ht="66.75" customHeight="1" x14ac:dyDescent="0.3">
      <c r="A195" s="54" t="s">
        <v>584</v>
      </c>
      <c r="B195" s="52" t="s">
        <v>585</v>
      </c>
      <c r="C195" s="23" t="s">
        <v>73</v>
      </c>
      <c r="D195" s="23" t="s">
        <v>586</v>
      </c>
      <c r="E195" s="23" t="s">
        <v>75</v>
      </c>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4"/>
      <c r="AD195" s="23" t="s">
        <v>67</v>
      </c>
      <c r="AE195" s="23" t="s">
        <v>68</v>
      </c>
      <c r="AF195" s="24" t="s">
        <v>69</v>
      </c>
      <c r="AG195" s="25"/>
      <c r="AH195" s="25"/>
      <c r="AI195" s="26"/>
      <c r="AJ195" s="52" t="s">
        <v>70</v>
      </c>
      <c r="AK195" s="27" t="s">
        <v>425</v>
      </c>
      <c r="AL195" s="28">
        <v>40219.599999999999</v>
      </c>
      <c r="AM195" s="43">
        <v>40219.599999999999</v>
      </c>
      <c r="AN195" s="28">
        <v>0</v>
      </c>
      <c r="AO195" s="28">
        <v>0</v>
      </c>
      <c r="AP195" s="28">
        <v>0</v>
      </c>
      <c r="AQ195" s="28">
        <v>0</v>
      </c>
      <c r="AR195" s="28">
        <v>0</v>
      </c>
      <c r="AS195" s="28">
        <v>0</v>
      </c>
      <c r="AT195" s="28">
        <v>40219.599999999999</v>
      </c>
      <c r="AU195" s="28">
        <v>40219.599999999999</v>
      </c>
      <c r="AV195" s="28">
        <v>38035</v>
      </c>
      <c r="AW195" s="28">
        <v>0</v>
      </c>
      <c r="AX195" s="28">
        <v>0</v>
      </c>
      <c r="AY195" s="28">
        <v>0</v>
      </c>
      <c r="AZ195" s="28">
        <v>38035</v>
      </c>
      <c r="BA195" s="28">
        <v>38035</v>
      </c>
      <c r="BB195" s="28">
        <v>0</v>
      </c>
      <c r="BC195" s="28">
        <v>0</v>
      </c>
      <c r="BD195" s="28">
        <v>0</v>
      </c>
      <c r="BE195" s="28">
        <v>38035</v>
      </c>
      <c r="BF195" s="28">
        <v>38035</v>
      </c>
      <c r="BG195" s="28">
        <v>0</v>
      </c>
      <c r="BH195" s="28">
        <v>0</v>
      </c>
      <c r="BI195" s="28">
        <v>0</v>
      </c>
      <c r="BJ195" s="28">
        <v>38035</v>
      </c>
      <c r="BK195" s="28">
        <v>38035</v>
      </c>
      <c r="BL195" s="28">
        <v>0</v>
      </c>
      <c r="BM195" s="28">
        <v>0</v>
      </c>
      <c r="BN195" s="28">
        <v>0</v>
      </c>
      <c r="BO195" s="28">
        <v>38035</v>
      </c>
      <c r="BP195" s="28">
        <v>40219.599999999999</v>
      </c>
      <c r="BQ195" s="28">
        <v>40219.599999999999</v>
      </c>
      <c r="BR195" s="28">
        <v>0</v>
      </c>
      <c r="BS195" s="28">
        <v>0</v>
      </c>
      <c r="BT195" s="28">
        <v>0</v>
      </c>
      <c r="BU195" s="28">
        <v>0</v>
      </c>
      <c r="BV195" s="28">
        <v>0</v>
      </c>
      <c r="BW195" s="28">
        <v>0</v>
      </c>
      <c r="BX195" s="28">
        <v>40219.599999999999</v>
      </c>
      <c r="BY195" s="28">
        <v>40219.599999999999</v>
      </c>
      <c r="BZ195" s="28">
        <v>38035</v>
      </c>
      <c r="CA195" s="28">
        <v>0</v>
      </c>
      <c r="CB195" s="28">
        <v>0</v>
      </c>
      <c r="CC195" s="28">
        <v>0</v>
      </c>
      <c r="CD195" s="28">
        <v>38035</v>
      </c>
      <c r="CE195" s="28">
        <v>38035</v>
      </c>
      <c r="CF195" s="28">
        <v>0</v>
      </c>
      <c r="CG195" s="28">
        <v>0</v>
      </c>
      <c r="CH195" s="28">
        <v>0</v>
      </c>
      <c r="CI195" s="28">
        <v>38035</v>
      </c>
      <c r="CJ195" s="28">
        <v>38035</v>
      </c>
      <c r="CK195" s="28">
        <v>0</v>
      </c>
      <c r="CL195" s="28">
        <v>0</v>
      </c>
      <c r="CM195" s="28">
        <v>0</v>
      </c>
      <c r="CN195" s="28">
        <v>38035</v>
      </c>
      <c r="CO195" s="28">
        <v>38035</v>
      </c>
      <c r="CP195" s="28">
        <v>0</v>
      </c>
      <c r="CQ195" s="28">
        <v>0</v>
      </c>
      <c r="CR195" s="28">
        <v>0</v>
      </c>
      <c r="CS195" s="28">
        <v>38035</v>
      </c>
      <c r="CT195" s="28">
        <v>40219.599999999999</v>
      </c>
      <c r="CU195" s="28">
        <v>0</v>
      </c>
      <c r="CV195" s="28">
        <v>0</v>
      </c>
      <c r="CW195" s="28">
        <v>0</v>
      </c>
      <c r="CX195" s="28">
        <v>40219.599999999999</v>
      </c>
      <c r="CY195" s="28">
        <v>38035</v>
      </c>
      <c r="CZ195" s="28">
        <v>0</v>
      </c>
      <c r="DA195" s="28">
        <v>0</v>
      </c>
      <c r="DB195" s="28">
        <v>0</v>
      </c>
      <c r="DC195" s="28">
        <v>38035</v>
      </c>
      <c r="DD195" s="28">
        <v>38035</v>
      </c>
      <c r="DE195" s="28">
        <v>0</v>
      </c>
      <c r="DF195" s="28">
        <v>0</v>
      </c>
      <c r="DG195" s="28">
        <v>0</v>
      </c>
      <c r="DH195" s="28">
        <v>38035</v>
      </c>
      <c r="DI195" s="28">
        <v>40219.599999999999</v>
      </c>
      <c r="DJ195" s="28">
        <v>0</v>
      </c>
      <c r="DK195" s="28">
        <v>0</v>
      </c>
      <c r="DL195" s="28">
        <v>0</v>
      </c>
      <c r="DM195" s="28">
        <v>40219.599999999999</v>
      </c>
      <c r="DN195" s="28">
        <v>38035</v>
      </c>
      <c r="DO195" s="28">
        <v>0</v>
      </c>
      <c r="DP195" s="28">
        <v>0</v>
      </c>
      <c r="DQ195" s="28">
        <v>0</v>
      </c>
      <c r="DR195" s="28">
        <v>38035</v>
      </c>
      <c r="DS195" s="28">
        <v>38035</v>
      </c>
      <c r="DT195" s="28">
        <v>0</v>
      </c>
      <c r="DU195" s="28">
        <v>0</v>
      </c>
      <c r="DV195" s="28">
        <v>0</v>
      </c>
      <c r="DW195" s="28">
        <v>38035</v>
      </c>
      <c r="DX195" s="116" t="s">
        <v>110</v>
      </c>
      <c r="DY195" s="1"/>
      <c r="DZ195" s="1"/>
    </row>
    <row r="196" spans="1:130" ht="91.5" customHeight="1" x14ac:dyDescent="0.3">
      <c r="A196" s="55"/>
      <c r="B196" s="5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4"/>
      <c r="AD196" s="23" t="s">
        <v>76</v>
      </c>
      <c r="AE196" s="23" t="s">
        <v>153</v>
      </c>
      <c r="AF196" s="24" t="s">
        <v>77</v>
      </c>
      <c r="AG196" s="25"/>
      <c r="AH196" s="25"/>
      <c r="AI196" s="26"/>
      <c r="AJ196" s="53"/>
      <c r="AK196" s="27"/>
      <c r="AL196" s="28"/>
      <c r="AM196" s="43"/>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CH196" s="28"/>
      <c r="CI196" s="28"/>
      <c r="CJ196" s="28"/>
      <c r="CK196" s="28"/>
      <c r="CL196" s="28"/>
      <c r="CM196" s="28"/>
      <c r="CN196" s="28"/>
      <c r="CO196" s="28"/>
      <c r="CP196" s="28"/>
      <c r="CQ196" s="28"/>
      <c r="CR196" s="28"/>
      <c r="CS196" s="28"/>
      <c r="CT196" s="28"/>
      <c r="CU196" s="28"/>
      <c r="CV196" s="28"/>
      <c r="CW196" s="28"/>
      <c r="CX196" s="28"/>
      <c r="CY196" s="28"/>
      <c r="CZ196" s="28"/>
      <c r="DA196" s="28"/>
      <c r="DB196" s="28"/>
      <c r="DC196" s="28"/>
      <c r="DD196" s="28"/>
      <c r="DE196" s="28"/>
      <c r="DF196" s="28"/>
      <c r="DG196" s="28"/>
      <c r="DH196" s="28"/>
      <c r="DI196" s="28"/>
      <c r="DJ196" s="28"/>
      <c r="DK196" s="28"/>
      <c r="DL196" s="28"/>
      <c r="DM196" s="28"/>
      <c r="DN196" s="28"/>
      <c r="DO196" s="28"/>
      <c r="DP196" s="28"/>
      <c r="DQ196" s="28"/>
      <c r="DR196" s="28"/>
      <c r="DS196" s="28"/>
      <c r="DT196" s="28"/>
      <c r="DU196" s="28"/>
      <c r="DV196" s="28"/>
      <c r="DW196" s="28"/>
      <c r="DX196" s="117"/>
      <c r="DY196" s="30" t="s">
        <v>78</v>
      </c>
      <c r="DZ196" s="1"/>
    </row>
    <row r="197" spans="1:130" ht="85.5" customHeight="1" x14ac:dyDescent="0.3">
      <c r="A197" s="54" t="s">
        <v>587</v>
      </c>
      <c r="B197" s="52" t="s">
        <v>588</v>
      </c>
      <c r="C197" s="23" t="s">
        <v>64</v>
      </c>
      <c r="D197" s="23" t="s">
        <v>274</v>
      </c>
      <c r="E197" s="23" t="s">
        <v>66</v>
      </c>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t="s">
        <v>589</v>
      </c>
      <c r="AE197" s="23" t="s">
        <v>68</v>
      </c>
      <c r="AF197" s="24" t="s">
        <v>590</v>
      </c>
      <c r="AG197" s="25"/>
      <c r="AH197" s="25"/>
      <c r="AI197" s="26"/>
      <c r="AJ197" s="52" t="s">
        <v>70</v>
      </c>
      <c r="AK197" s="27" t="s">
        <v>84</v>
      </c>
      <c r="AL197" s="28">
        <v>13640.7</v>
      </c>
      <c r="AM197" s="43">
        <v>13640.7</v>
      </c>
      <c r="AN197" s="28">
        <v>0</v>
      </c>
      <c r="AO197" s="28">
        <v>0</v>
      </c>
      <c r="AP197" s="28">
        <v>0</v>
      </c>
      <c r="AQ197" s="28">
        <v>0</v>
      </c>
      <c r="AR197" s="28">
        <v>913.8</v>
      </c>
      <c r="AS197" s="28">
        <v>913.8</v>
      </c>
      <c r="AT197" s="28">
        <v>12726.9</v>
      </c>
      <c r="AU197" s="28">
        <v>12726.9</v>
      </c>
      <c r="AV197" s="28">
        <v>15601.5</v>
      </c>
      <c r="AW197" s="28">
        <v>0</v>
      </c>
      <c r="AX197" s="28">
        <v>496.1</v>
      </c>
      <c r="AY197" s="28">
        <v>1117</v>
      </c>
      <c r="AZ197" s="28">
        <v>13988.4</v>
      </c>
      <c r="BA197" s="28">
        <v>15471.5</v>
      </c>
      <c r="BB197" s="28">
        <v>0</v>
      </c>
      <c r="BC197" s="28">
        <v>0</v>
      </c>
      <c r="BD197" s="28">
        <v>1117</v>
      </c>
      <c r="BE197" s="28">
        <v>14354.5</v>
      </c>
      <c r="BF197" s="28">
        <v>15471.5</v>
      </c>
      <c r="BG197" s="28">
        <v>0</v>
      </c>
      <c r="BH197" s="28">
        <v>0</v>
      </c>
      <c r="BI197" s="28">
        <v>1117</v>
      </c>
      <c r="BJ197" s="28">
        <v>14354.5</v>
      </c>
      <c r="BK197" s="28">
        <v>15471.5</v>
      </c>
      <c r="BL197" s="28">
        <v>0</v>
      </c>
      <c r="BM197" s="28">
        <v>0</v>
      </c>
      <c r="BN197" s="28">
        <v>1117</v>
      </c>
      <c r="BO197" s="28">
        <v>14354.5</v>
      </c>
      <c r="BP197" s="28">
        <v>13513.4</v>
      </c>
      <c r="BQ197" s="28">
        <v>13513.4</v>
      </c>
      <c r="BR197" s="28">
        <v>0</v>
      </c>
      <c r="BS197" s="28">
        <v>0</v>
      </c>
      <c r="BT197" s="28">
        <v>0</v>
      </c>
      <c r="BU197" s="28">
        <v>0</v>
      </c>
      <c r="BV197" s="28">
        <v>913.8</v>
      </c>
      <c r="BW197" s="28">
        <v>913.8</v>
      </c>
      <c r="BX197" s="28">
        <v>12599.6</v>
      </c>
      <c r="BY197" s="28">
        <v>12599.6</v>
      </c>
      <c r="BZ197" s="28">
        <v>15451.5</v>
      </c>
      <c r="CA197" s="28">
        <v>0</v>
      </c>
      <c r="CB197" s="28">
        <v>496.1</v>
      </c>
      <c r="CC197" s="28">
        <v>1117</v>
      </c>
      <c r="CD197" s="28">
        <v>13838.4</v>
      </c>
      <c r="CE197" s="28">
        <v>15321.5</v>
      </c>
      <c r="CF197" s="28">
        <v>0</v>
      </c>
      <c r="CG197" s="28">
        <v>0</v>
      </c>
      <c r="CH197" s="28">
        <v>1117</v>
      </c>
      <c r="CI197" s="28">
        <v>14204.5</v>
      </c>
      <c r="CJ197" s="28">
        <v>15321.5</v>
      </c>
      <c r="CK197" s="28">
        <v>0</v>
      </c>
      <c r="CL197" s="28">
        <v>0</v>
      </c>
      <c r="CM197" s="28">
        <v>1117</v>
      </c>
      <c r="CN197" s="28">
        <v>14204.5</v>
      </c>
      <c r="CO197" s="28">
        <v>15321.5</v>
      </c>
      <c r="CP197" s="28">
        <v>0</v>
      </c>
      <c r="CQ197" s="28">
        <v>0</v>
      </c>
      <c r="CR197" s="28">
        <v>1117</v>
      </c>
      <c r="CS197" s="28">
        <v>14204.5</v>
      </c>
      <c r="CT197" s="28">
        <v>13640.7</v>
      </c>
      <c r="CU197" s="28">
        <v>0</v>
      </c>
      <c r="CV197" s="28">
        <v>0</v>
      </c>
      <c r="CW197" s="28">
        <v>913.8</v>
      </c>
      <c r="CX197" s="28">
        <v>12726.9</v>
      </c>
      <c r="CY197" s="28">
        <v>15601.5</v>
      </c>
      <c r="CZ197" s="28">
        <v>0</v>
      </c>
      <c r="DA197" s="28">
        <v>496.1</v>
      </c>
      <c r="DB197" s="28">
        <v>1117</v>
      </c>
      <c r="DC197" s="28">
        <v>13988.4</v>
      </c>
      <c r="DD197" s="28">
        <v>15471.5</v>
      </c>
      <c r="DE197" s="28">
        <v>0</v>
      </c>
      <c r="DF197" s="28">
        <v>0</v>
      </c>
      <c r="DG197" s="28">
        <v>1117</v>
      </c>
      <c r="DH197" s="28">
        <v>14354.5</v>
      </c>
      <c r="DI197" s="28">
        <v>13513.4</v>
      </c>
      <c r="DJ197" s="28">
        <v>0</v>
      </c>
      <c r="DK197" s="28">
        <v>0</v>
      </c>
      <c r="DL197" s="28">
        <v>913.8</v>
      </c>
      <c r="DM197" s="28">
        <v>12599.6</v>
      </c>
      <c r="DN197" s="28">
        <v>15451.5</v>
      </c>
      <c r="DO197" s="28">
        <v>0</v>
      </c>
      <c r="DP197" s="28">
        <v>496.1</v>
      </c>
      <c r="DQ197" s="28">
        <v>1117</v>
      </c>
      <c r="DR197" s="28">
        <v>13838.4</v>
      </c>
      <c r="DS197" s="28">
        <v>15321.5</v>
      </c>
      <c r="DT197" s="28">
        <v>0</v>
      </c>
      <c r="DU197" s="28">
        <v>0</v>
      </c>
      <c r="DV197" s="28">
        <v>1117</v>
      </c>
      <c r="DW197" s="28">
        <v>14204.5</v>
      </c>
      <c r="DX197" s="116" t="s">
        <v>85</v>
      </c>
      <c r="DY197" s="1"/>
      <c r="DZ197" s="1"/>
    </row>
    <row r="198" spans="1:130" ht="36.75" customHeight="1" x14ac:dyDescent="0.3">
      <c r="A198" s="55"/>
      <c r="B198" s="53"/>
      <c r="C198" s="23" t="s">
        <v>591</v>
      </c>
      <c r="D198" s="23" t="s">
        <v>499</v>
      </c>
      <c r="E198" s="23" t="s">
        <v>592</v>
      </c>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c r="AE198" s="23"/>
      <c r="AF198" s="24"/>
      <c r="AG198" s="25"/>
      <c r="AH198" s="25"/>
      <c r="AI198" s="26"/>
      <c r="AJ198" s="53"/>
      <c r="AK198" s="27"/>
      <c r="AL198" s="28"/>
      <c r="AM198" s="43"/>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c r="CD198" s="28"/>
      <c r="CE198" s="28"/>
      <c r="CF198" s="28"/>
      <c r="CG198" s="28"/>
      <c r="CH198" s="28"/>
      <c r="CI198" s="28"/>
      <c r="CJ198" s="28"/>
      <c r="CK198" s="28"/>
      <c r="CL198" s="28"/>
      <c r="CM198" s="28"/>
      <c r="CN198" s="28"/>
      <c r="CO198" s="28"/>
      <c r="CP198" s="28"/>
      <c r="CQ198" s="28"/>
      <c r="CR198" s="28"/>
      <c r="CS198" s="28"/>
      <c r="CT198" s="28"/>
      <c r="CU198" s="28"/>
      <c r="CV198" s="28"/>
      <c r="CW198" s="28"/>
      <c r="CX198" s="28"/>
      <c r="CY198" s="28"/>
      <c r="CZ198" s="28"/>
      <c r="DA198" s="28"/>
      <c r="DB198" s="28"/>
      <c r="DC198" s="28"/>
      <c r="DD198" s="28"/>
      <c r="DE198" s="28"/>
      <c r="DF198" s="28"/>
      <c r="DG198" s="28"/>
      <c r="DH198" s="28"/>
      <c r="DI198" s="28"/>
      <c r="DJ198" s="28"/>
      <c r="DK198" s="28"/>
      <c r="DL198" s="28"/>
      <c r="DM198" s="28"/>
      <c r="DN198" s="28"/>
      <c r="DO198" s="28"/>
      <c r="DP198" s="28"/>
      <c r="DQ198" s="28"/>
      <c r="DR198" s="28"/>
      <c r="DS198" s="28"/>
      <c r="DT198" s="28"/>
      <c r="DU198" s="28"/>
      <c r="DV198" s="28"/>
      <c r="DW198" s="28"/>
      <c r="DX198" s="117"/>
      <c r="DY198" s="30" t="s">
        <v>78</v>
      </c>
      <c r="DZ198" s="1"/>
    </row>
    <row r="199" spans="1:130" ht="58.5" customHeight="1" x14ac:dyDescent="0.3">
      <c r="A199" s="54" t="s">
        <v>593</v>
      </c>
      <c r="B199" s="52" t="s">
        <v>594</v>
      </c>
      <c r="C199" s="23" t="s">
        <v>64</v>
      </c>
      <c r="D199" s="23" t="s">
        <v>99</v>
      </c>
      <c r="E199" s="23" t="s">
        <v>66</v>
      </c>
      <c r="F199" s="23"/>
      <c r="G199" s="23"/>
      <c r="H199" s="23"/>
      <c r="I199" s="23"/>
      <c r="J199" s="23"/>
      <c r="K199" s="23"/>
      <c r="L199" s="23"/>
      <c r="M199" s="23"/>
      <c r="N199" s="23"/>
      <c r="O199" s="23"/>
      <c r="P199" s="23"/>
      <c r="Q199" s="23"/>
      <c r="R199" s="23"/>
      <c r="S199" s="23"/>
      <c r="T199" s="23"/>
      <c r="U199" s="23"/>
      <c r="V199" s="23"/>
      <c r="W199" s="23"/>
      <c r="X199" s="23"/>
      <c r="Y199" s="23"/>
      <c r="Z199" s="23"/>
      <c r="AA199" s="23" t="s">
        <v>277</v>
      </c>
      <c r="AB199" s="23" t="s">
        <v>278</v>
      </c>
      <c r="AC199" s="24" t="s">
        <v>279</v>
      </c>
      <c r="AD199" s="23"/>
      <c r="AE199" s="23"/>
      <c r="AF199" s="24"/>
      <c r="AG199" s="25"/>
      <c r="AH199" s="25"/>
      <c r="AI199" s="26"/>
      <c r="AJ199" s="52" t="s">
        <v>94</v>
      </c>
      <c r="AK199" s="27" t="s">
        <v>425</v>
      </c>
      <c r="AL199" s="28">
        <v>828</v>
      </c>
      <c r="AM199" s="43">
        <v>828</v>
      </c>
      <c r="AN199" s="28">
        <v>0</v>
      </c>
      <c r="AO199" s="28">
        <v>0</v>
      </c>
      <c r="AP199" s="28">
        <v>0</v>
      </c>
      <c r="AQ199" s="28">
        <v>0</v>
      </c>
      <c r="AR199" s="28">
        <v>0</v>
      </c>
      <c r="AS199" s="28">
        <v>0</v>
      </c>
      <c r="AT199" s="28">
        <v>828</v>
      </c>
      <c r="AU199" s="28">
        <v>828</v>
      </c>
      <c r="AV199" s="28">
        <v>420</v>
      </c>
      <c r="AW199" s="28">
        <v>0</v>
      </c>
      <c r="AX199" s="28">
        <v>0</v>
      </c>
      <c r="AY199" s="28">
        <v>0</v>
      </c>
      <c r="AZ199" s="28">
        <v>420</v>
      </c>
      <c r="BA199" s="28">
        <v>350</v>
      </c>
      <c r="BB199" s="28">
        <v>0</v>
      </c>
      <c r="BC199" s="28">
        <v>0</v>
      </c>
      <c r="BD199" s="28">
        <v>0</v>
      </c>
      <c r="BE199" s="28">
        <v>350</v>
      </c>
      <c r="BF199" s="28">
        <v>350</v>
      </c>
      <c r="BG199" s="28">
        <v>0</v>
      </c>
      <c r="BH199" s="28">
        <v>0</v>
      </c>
      <c r="BI199" s="28">
        <v>0</v>
      </c>
      <c r="BJ199" s="28">
        <v>350</v>
      </c>
      <c r="BK199" s="28">
        <v>350</v>
      </c>
      <c r="BL199" s="28">
        <v>0</v>
      </c>
      <c r="BM199" s="28">
        <v>0</v>
      </c>
      <c r="BN199" s="28">
        <v>0</v>
      </c>
      <c r="BO199" s="28">
        <v>350</v>
      </c>
      <c r="BP199" s="28">
        <v>828</v>
      </c>
      <c r="BQ199" s="28">
        <v>828</v>
      </c>
      <c r="BR199" s="28">
        <v>0</v>
      </c>
      <c r="BS199" s="28">
        <v>0</v>
      </c>
      <c r="BT199" s="28">
        <v>0</v>
      </c>
      <c r="BU199" s="28">
        <v>0</v>
      </c>
      <c r="BV199" s="28">
        <v>0</v>
      </c>
      <c r="BW199" s="28">
        <v>0</v>
      </c>
      <c r="BX199" s="28">
        <v>828</v>
      </c>
      <c r="BY199" s="28">
        <v>828</v>
      </c>
      <c r="BZ199" s="28">
        <v>420</v>
      </c>
      <c r="CA199" s="28">
        <v>0</v>
      </c>
      <c r="CB199" s="28">
        <v>0</v>
      </c>
      <c r="CC199" s="28">
        <v>0</v>
      </c>
      <c r="CD199" s="28">
        <v>420</v>
      </c>
      <c r="CE199" s="28">
        <v>350</v>
      </c>
      <c r="CF199" s="28">
        <v>0</v>
      </c>
      <c r="CG199" s="28">
        <v>0</v>
      </c>
      <c r="CH199" s="28">
        <v>0</v>
      </c>
      <c r="CI199" s="28">
        <v>350</v>
      </c>
      <c r="CJ199" s="28">
        <v>350</v>
      </c>
      <c r="CK199" s="28">
        <v>0</v>
      </c>
      <c r="CL199" s="28">
        <v>0</v>
      </c>
      <c r="CM199" s="28">
        <v>0</v>
      </c>
      <c r="CN199" s="28">
        <v>350</v>
      </c>
      <c r="CO199" s="28">
        <v>350</v>
      </c>
      <c r="CP199" s="28">
        <v>0</v>
      </c>
      <c r="CQ199" s="28">
        <v>0</v>
      </c>
      <c r="CR199" s="28">
        <v>0</v>
      </c>
      <c r="CS199" s="28">
        <v>350</v>
      </c>
      <c r="CT199" s="28">
        <v>828</v>
      </c>
      <c r="CU199" s="28">
        <v>0</v>
      </c>
      <c r="CV199" s="28">
        <v>0</v>
      </c>
      <c r="CW199" s="28">
        <v>0</v>
      </c>
      <c r="CX199" s="28">
        <v>828</v>
      </c>
      <c r="CY199" s="28">
        <v>420</v>
      </c>
      <c r="CZ199" s="28">
        <v>0</v>
      </c>
      <c r="DA199" s="28">
        <v>0</v>
      </c>
      <c r="DB199" s="28">
        <v>0</v>
      </c>
      <c r="DC199" s="28">
        <v>420</v>
      </c>
      <c r="DD199" s="28">
        <v>350</v>
      </c>
      <c r="DE199" s="28">
        <v>0</v>
      </c>
      <c r="DF199" s="28">
        <v>0</v>
      </c>
      <c r="DG199" s="28">
        <v>0</v>
      </c>
      <c r="DH199" s="28">
        <v>350</v>
      </c>
      <c r="DI199" s="28">
        <v>828</v>
      </c>
      <c r="DJ199" s="28">
        <v>0</v>
      </c>
      <c r="DK199" s="28">
        <v>0</v>
      </c>
      <c r="DL199" s="28">
        <v>0</v>
      </c>
      <c r="DM199" s="28">
        <v>828</v>
      </c>
      <c r="DN199" s="28">
        <v>420</v>
      </c>
      <c r="DO199" s="28">
        <v>0</v>
      </c>
      <c r="DP199" s="28">
        <v>0</v>
      </c>
      <c r="DQ199" s="28">
        <v>0</v>
      </c>
      <c r="DR199" s="28">
        <v>420</v>
      </c>
      <c r="DS199" s="28">
        <v>350</v>
      </c>
      <c r="DT199" s="28">
        <v>0</v>
      </c>
      <c r="DU199" s="28">
        <v>0</v>
      </c>
      <c r="DV199" s="28">
        <v>0</v>
      </c>
      <c r="DW199" s="28">
        <v>350</v>
      </c>
      <c r="DX199" s="116" t="s">
        <v>110</v>
      </c>
      <c r="DY199" s="1"/>
      <c r="DZ199" s="1"/>
    </row>
    <row r="200" spans="1:130" ht="68.25" customHeight="1" x14ac:dyDescent="0.3">
      <c r="A200" s="55"/>
      <c r="B200" s="53"/>
      <c r="C200" s="23" t="s">
        <v>98</v>
      </c>
      <c r="D200" s="23" t="s">
        <v>99</v>
      </c>
      <c r="E200" s="23" t="s">
        <v>100</v>
      </c>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4"/>
      <c r="AD200" s="23"/>
      <c r="AE200" s="23"/>
      <c r="AF200" s="24"/>
      <c r="AG200" s="25"/>
      <c r="AH200" s="25"/>
      <c r="AI200" s="26"/>
      <c r="AJ200" s="53"/>
      <c r="AK200" s="27"/>
      <c r="AL200" s="28"/>
      <c r="AM200" s="43"/>
      <c r="AN200" s="28"/>
      <c r="AO200" s="28"/>
      <c r="AP200" s="28"/>
      <c r="AQ200" s="28"/>
      <c r="AR200" s="28"/>
      <c r="AS200" s="28"/>
      <c r="AT200" s="28"/>
      <c r="AU200" s="28"/>
      <c r="AV200" s="28"/>
      <c r="AW200" s="28"/>
      <c r="AX200" s="28"/>
      <c r="AY200" s="28"/>
      <c r="AZ200" s="28"/>
      <c r="BA200" s="28"/>
      <c r="BB200" s="28"/>
      <c r="BC200" s="28"/>
      <c r="BD200" s="28"/>
      <c r="BE200" s="28"/>
      <c r="BF200" s="28"/>
      <c r="BG200" s="28"/>
      <c r="BH200" s="28"/>
      <c r="BI200" s="28"/>
      <c r="BJ200" s="28"/>
      <c r="BK200" s="28"/>
      <c r="BL200" s="28"/>
      <c r="BM200" s="28"/>
      <c r="BN200" s="28"/>
      <c r="BO200" s="28"/>
      <c r="BP200" s="28"/>
      <c r="BQ200" s="28"/>
      <c r="BR200" s="28"/>
      <c r="BS200" s="28"/>
      <c r="BT200" s="28"/>
      <c r="BU200" s="28"/>
      <c r="BV200" s="28"/>
      <c r="BW200" s="28"/>
      <c r="BX200" s="28"/>
      <c r="BY200" s="28"/>
      <c r="BZ200" s="28"/>
      <c r="CA200" s="28"/>
      <c r="CB200" s="28"/>
      <c r="CC200" s="28"/>
      <c r="CD200" s="28"/>
      <c r="CE200" s="28"/>
      <c r="CF200" s="28"/>
      <c r="CG200" s="28"/>
      <c r="CH200" s="28"/>
      <c r="CI200" s="28"/>
      <c r="CJ200" s="28"/>
      <c r="CK200" s="28"/>
      <c r="CL200" s="28"/>
      <c r="CM200" s="28"/>
      <c r="CN200" s="28"/>
      <c r="CO200" s="28"/>
      <c r="CP200" s="28"/>
      <c r="CQ200" s="28"/>
      <c r="CR200" s="28"/>
      <c r="CS200" s="28"/>
      <c r="CT200" s="28"/>
      <c r="CU200" s="28"/>
      <c r="CV200" s="28"/>
      <c r="CW200" s="28"/>
      <c r="CX200" s="28"/>
      <c r="CY200" s="28"/>
      <c r="CZ200" s="28"/>
      <c r="DA200" s="28"/>
      <c r="DB200" s="28"/>
      <c r="DC200" s="28"/>
      <c r="DD200" s="28"/>
      <c r="DE200" s="28"/>
      <c r="DF200" s="28"/>
      <c r="DG200" s="28"/>
      <c r="DH200" s="28"/>
      <c r="DI200" s="28"/>
      <c r="DJ200" s="28"/>
      <c r="DK200" s="28"/>
      <c r="DL200" s="28"/>
      <c r="DM200" s="28"/>
      <c r="DN200" s="28"/>
      <c r="DO200" s="28"/>
      <c r="DP200" s="28"/>
      <c r="DQ200" s="28"/>
      <c r="DR200" s="28"/>
      <c r="DS200" s="28"/>
      <c r="DT200" s="28"/>
      <c r="DU200" s="28"/>
      <c r="DV200" s="28"/>
      <c r="DW200" s="28"/>
      <c r="DX200" s="117"/>
      <c r="DY200" s="30" t="s">
        <v>78</v>
      </c>
      <c r="DZ200" s="1"/>
    </row>
    <row r="201" spans="1:130" ht="71.400000000000006" x14ac:dyDescent="0.3">
      <c r="A201" s="15" t="s">
        <v>595</v>
      </c>
      <c r="B201" s="16" t="s">
        <v>596</v>
      </c>
      <c r="C201" s="17" t="s">
        <v>57</v>
      </c>
      <c r="D201" s="17" t="s">
        <v>57</v>
      </c>
      <c r="E201" s="17" t="s">
        <v>57</v>
      </c>
      <c r="F201" s="17" t="s">
        <v>57</v>
      </c>
      <c r="G201" s="17" t="s">
        <v>57</v>
      </c>
      <c r="H201" s="17" t="s">
        <v>57</v>
      </c>
      <c r="I201" s="17" t="s">
        <v>57</v>
      </c>
      <c r="J201" s="17" t="s">
        <v>57</v>
      </c>
      <c r="K201" s="17" t="s">
        <v>57</v>
      </c>
      <c r="L201" s="17" t="s">
        <v>57</v>
      </c>
      <c r="M201" s="17" t="s">
        <v>57</v>
      </c>
      <c r="N201" s="17" t="s">
        <v>57</v>
      </c>
      <c r="O201" s="17" t="s">
        <v>57</v>
      </c>
      <c r="P201" s="17" t="s">
        <v>57</v>
      </c>
      <c r="Q201" s="17" t="s">
        <v>57</v>
      </c>
      <c r="R201" s="17" t="s">
        <v>57</v>
      </c>
      <c r="S201" s="17" t="s">
        <v>57</v>
      </c>
      <c r="T201" s="17" t="s">
        <v>57</v>
      </c>
      <c r="U201" s="17" t="s">
        <v>57</v>
      </c>
      <c r="V201" s="17" t="s">
        <v>57</v>
      </c>
      <c r="W201" s="17" t="s">
        <v>57</v>
      </c>
      <c r="X201" s="17" t="s">
        <v>57</v>
      </c>
      <c r="Y201" s="17" t="s">
        <v>57</v>
      </c>
      <c r="Z201" s="17" t="s">
        <v>57</v>
      </c>
      <c r="AA201" s="17" t="s">
        <v>57</v>
      </c>
      <c r="AB201" s="17" t="s">
        <v>57</v>
      </c>
      <c r="AC201" s="17" t="s">
        <v>57</v>
      </c>
      <c r="AD201" s="17" t="s">
        <v>57</v>
      </c>
      <c r="AE201" s="17" t="s">
        <v>57</v>
      </c>
      <c r="AF201" s="17" t="s">
        <v>57</v>
      </c>
      <c r="AG201" s="18"/>
      <c r="AH201" s="18"/>
      <c r="AI201" s="18"/>
      <c r="AJ201" s="19" t="s">
        <v>57</v>
      </c>
      <c r="AK201" s="17" t="s">
        <v>57</v>
      </c>
      <c r="AL201" s="20">
        <v>529.20000000000005</v>
      </c>
      <c r="AM201" s="42">
        <v>529.20000000000005</v>
      </c>
      <c r="AN201" s="20">
        <v>0</v>
      </c>
      <c r="AO201" s="20">
        <v>0</v>
      </c>
      <c r="AP201" s="20">
        <v>0</v>
      </c>
      <c r="AQ201" s="20">
        <v>0</v>
      </c>
      <c r="AR201" s="20">
        <v>0</v>
      </c>
      <c r="AS201" s="20">
        <v>0</v>
      </c>
      <c r="AT201" s="20">
        <v>529.20000000000005</v>
      </c>
      <c r="AU201" s="20">
        <v>529.20000000000005</v>
      </c>
      <c r="AV201" s="20">
        <v>555</v>
      </c>
      <c r="AW201" s="20">
        <v>0</v>
      </c>
      <c r="AX201" s="20">
        <v>0</v>
      </c>
      <c r="AY201" s="20">
        <v>0</v>
      </c>
      <c r="AZ201" s="20">
        <v>555</v>
      </c>
      <c r="BA201" s="20">
        <v>555</v>
      </c>
      <c r="BB201" s="20">
        <v>0</v>
      </c>
      <c r="BC201" s="20">
        <v>0</v>
      </c>
      <c r="BD201" s="20">
        <v>0</v>
      </c>
      <c r="BE201" s="20">
        <v>555</v>
      </c>
      <c r="BF201" s="20">
        <v>555</v>
      </c>
      <c r="BG201" s="20">
        <v>0</v>
      </c>
      <c r="BH201" s="20">
        <v>0</v>
      </c>
      <c r="BI201" s="20">
        <v>0</v>
      </c>
      <c r="BJ201" s="20">
        <v>555</v>
      </c>
      <c r="BK201" s="20">
        <v>555</v>
      </c>
      <c r="BL201" s="20">
        <v>0</v>
      </c>
      <c r="BM201" s="20">
        <v>0</v>
      </c>
      <c r="BN201" s="20">
        <v>0</v>
      </c>
      <c r="BO201" s="20">
        <v>555</v>
      </c>
      <c r="BP201" s="20">
        <v>529.20000000000005</v>
      </c>
      <c r="BQ201" s="20">
        <v>529.20000000000005</v>
      </c>
      <c r="BR201" s="20">
        <v>0</v>
      </c>
      <c r="BS201" s="20">
        <v>0</v>
      </c>
      <c r="BT201" s="20">
        <v>0</v>
      </c>
      <c r="BU201" s="20">
        <v>0</v>
      </c>
      <c r="BV201" s="20">
        <v>0</v>
      </c>
      <c r="BW201" s="20">
        <v>0</v>
      </c>
      <c r="BX201" s="20">
        <v>529.20000000000005</v>
      </c>
      <c r="BY201" s="20">
        <v>529.20000000000005</v>
      </c>
      <c r="BZ201" s="20">
        <v>555</v>
      </c>
      <c r="CA201" s="20">
        <v>0</v>
      </c>
      <c r="CB201" s="20">
        <v>0</v>
      </c>
      <c r="CC201" s="20">
        <v>0</v>
      </c>
      <c r="CD201" s="20">
        <v>555</v>
      </c>
      <c r="CE201" s="20">
        <v>555</v>
      </c>
      <c r="CF201" s="20">
        <v>0</v>
      </c>
      <c r="CG201" s="20">
        <v>0</v>
      </c>
      <c r="CH201" s="20">
        <v>0</v>
      </c>
      <c r="CI201" s="20">
        <v>555</v>
      </c>
      <c r="CJ201" s="20">
        <v>555</v>
      </c>
      <c r="CK201" s="20">
        <v>0</v>
      </c>
      <c r="CL201" s="20">
        <v>0</v>
      </c>
      <c r="CM201" s="20">
        <v>0</v>
      </c>
      <c r="CN201" s="20">
        <v>555</v>
      </c>
      <c r="CO201" s="20">
        <v>555</v>
      </c>
      <c r="CP201" s="20">
        <v>0</v>
      </c>
      <c r="CQ201" s="20">
        <v>0</v>
      </c>
      <c r="CR201" s="20">
        <v>0</v>
      </c>
      <c r="CS201" s="20">
        <v>555</v>
      </c>
      <c r="CT201" s="20">
        <v>529.20000000000005</v>
      </c>
      <c r="CU201" s="20">
        <v>0</v>
      </c>
      <c r="CV201" s="20">
        <v>0</v>
      </c>
      <c r="CW201" s="20">
        <v>0</v>
      </c>
      <c r="CX201" s="20">
        <v>529.20000000000005</v>
      </c>
      <c r="CY201" s="20">
        <v>555</v>
      </c>
      <c r="CZ201" s="20">
        <v>0</v>
      </c>
      <c r="DA201" s="20">
        <v>0</v>
      </c>
      <c r="DB201" s="20">
        <v>0</v>
      </c>
      <c r="DC201" s="20">
        <v>555</v>
      </c>
      <c r="DD201" s="20">
        <v>555</v>
      </c>
      <c r="DE201" s="20">
        <v>0</v>
      </c>
      <c r="DF201" s="20">
        <v>0</v>
      </c>
      <c r="DG201" s="20">
        <v>0</v>
      </c>
      <c r="DH201" s="20">
        <v>555</v>
      </c>
      <c r="DI201" s="20">
        <v>529.20000000000005</v>
      </c>
      <c r="DJ201" s="20">
        <v>0</v>
      </c>
      <c r="DK201" s="20">
        <v>0</v>
      </c>
      <c r="DL201" s="20">
        <v>0</v>
      </c>
      <c r="DM201" s="20">
        <v>529.20000000000005</v>
      </c>
      <c r="DN201" s="20">
        <v>555</v>
      </c>
      <c r="DO201" s="20">
        <v>0</v>
      </c>
      <c r="DP201" s="20">
        <v>0</v>
      </c>
      <c r="DQ201" s="20">
        <v>0</v>
      </c>
      <c r="DR201" s="20">
        <v>555</v>
      </c>
      <c r="DS201" s="20">
        <v>555</v>
      </c>
      <c r="DT201" s="20">
        <v>0</v>
      </c>
      <c r="DU201" s="20">
        <v>0</v>
      </c>
      <c r="DV201" s="20">
        <v>0</v>
      </c>
      <c r="DW201" s="20">
        <v>555</v>
      </c>
      <c r="DX201" s="17"/>
      <c r="DY201" s="1"/>
      <c r="DZ201" s="1"/>
    </row>
    <row r="202" spans="1:130" ht="61.2" x14ac:dyDescent="0.3">
      <c r="A202" s="15" t="s">
        <v>597</v>
      </c>
      <c r="B202" s="16" t="s">
        <v>598</v>
      </c>
      <c r="C202" s="17" t="s">
        <v>57</v>
      </c>
      <c r="D202" s="17" t="s">
        <v>57</v>
      </c>
      <c r="E202" s="17" t="s">
        <v>57</v>
      </c>
      <c r="F202" s="17" t="s">
        <v>57</v>
      </c>
      <c r="G202" s="17" t="s">
        <v>57</v>
      </c>
      <c r="H202" s="17" t="s">
        <v>57</v>
      </c>
      <c r="I202" s="17" t="s">
        <v>57</v>
      </c>
      <c r="J202" s="17" t="s">
        <v>57</v>
      </c>
      <c r="K202" s="17" t="s">
        <v>57</v>
      </c>
      <c r="L202" s="17" t="s">
        <v>57</v>
      </c>
      <c r="M202" s="17" t="s">
        <v>57</v>
      </c>
      <c r="N202" s="17" t="s">
        <v>57</v>
      </c>
      <c r="O202" s="17" t="s">
        <v>57</v>
      </c>
      <c r="P202" s="17" t="s">
        <v>57</v>
      </c>
      <c r="Q202" s="17" t="s">
        <v>57</v>
      </c>
      <c r="R202" s="17" t="s">
        <v>57</v>
      </c>
      <c r="S202" s="17" t="s">
        <v>57</v>
      </c>
      <c r="T202" s="17" t="s">
        <v>57</v>
      </c>
      <c r="U202" s="17" t="s">
        <v>57</v>
      </c>
      <c r="V202" s="17" t="s">
        <v>57</v>
      </c>
      <c r="W202" s="17" t="s">
        <v>57</v>
      </c>
      <c r="X202" s="17" t="s">
        <v>57</v>
      </c>
      <c r="Y202" s="17" t="s">
        <v>57</v>
      </c>
      <c r="Z202" s="17" t="s">
        <v>57</v>
      </c>
      <c r="AA202" s="17" t="s">
        <v>57</v>
      </c>
      <c r="AB202" s="17" t="s">
        <v>57</v>
      </c>
      <c r="AC202" s="17" t="s">
        <v>57</v>
      </c>
      <c r="AD202" s="17" t="s">
        <v>57</v>
      </c>
      <c r="AE202" s="17" t="s">
        <v>57</v>
      </c>
      <c r="AF202" s="17" t="s">
        <v>57</v>
      </c>
      <c r="AG202" s="18"/>
      <c r="AH202" s="18"/>
      <c r="AI202" s="18"/>
      <c r="AJ202" s="19" t="s">
        <v>57</v>
      </c>
      <c r="AK202" s="17" t="s">
        <v>57</v>
      </c>
      <c r="AL202" s="20">
        <v>529.20000000000005</v>
      </c>
      <c r="AM202" s="42">
        <v>529.20000000000005</v>
      </c>
      <c r="AN202" s="20">
        <v>0</v>
      </c>
      <c r="AO202" s="20">
        <v>0</v>
      </c>
      <c r="AP202" s="20">
        <v>0</v>
      </c>
      <c r="AQ202" s="20">
        <v>0</v>
      </c>
      <c r="AR202" s="20">
        <v>0</v>
      </c>
      <c r="AS202" s="20">
        <v>0</v>
      </c>
      <c r="AT202" s="20">
        <v>529.20000000000005</v>
      </c>
      <c r="AU202" s="20">
        <v>529.20000000000005</v>
      </c>
      <c r="AV202" s="20">
        <v>555</v>
      </c>
      <c r="AW202" s="20">
        <v>0</v>
      </c>
      <c r="AX202" s="20">
        <v>0</v>
      </c>
      <c r="AY202" s="20">
        <v>0</v>
      </c>
      <c r="AZ202" s="20">
        <v>555</v>
      </c>
      <c r="BA202" s="20">
        <v>555</v>
      </c>
      <c r="BB202" s="20">
        <v>0</v>
      </c>
      <c r="BC202" s="20">
        <v>0</v>
      </c>
      <c r="BD202" s="20">
        <v>0</v>
      </c>
      <c r="BE202" s="20">
        <v>555</v>
      </c>
      <c r="BF202" s="20">
        <v>555</v>
      </c>
      <c r="BG202" s="20">
        <v>0</v>
      </c>
      <c r="BH202" s="20">
        <v>0</v>
      </c>
      <c r="BI202" s="20">
        <v>0</v>
      </c>
      <c r="BJ202" s="20">
        <v>555</v>
      </c>
      <c r="BK202" s="20">
        <v>555</v>
      </c>
      <c r="BL202" s="20">
        <v>0</v>
      </c>
      <c r="BM202" s="20">
        <v>0</v>
      </c>
      <c r="BN202" s="20">
        <v>0</v>
      </c>
      <c r="BO202" s="20">
        <v>555</v>
      </c>
      <c r="BP202" s="20">
        <v>529.20000000000005</v>
      </c>
      <c r="BQ202" s="20">
        <v>529.20000000000005</v>
      </c>
      <c r="BR202" s="20">
        <v>0</v>
      </c>
      <c r="BS202" s="20">
        <v>0</v>
      </c>
      <c r="BT202" s="20">
        <v>0</v>
      </c>
      <c r="BU202" s="20">
        <v>0</v>
      </c>
      <c r="BV202" s="20">
        <v>0</v>
      </c>
      <c r="BW202" s="20">
        <v>0</v>
      </c>
      <c r="BX202" s="20">
        <v>529.20000000000005</v>
      </c>
      <c r="BY202" s="20">
        <v>529.20000000000005</v>
      </c>
      <c r="BZ202" s="20">
        <v>555</v>
      </c>
      <c r="CA202" s="20">
        <v>0</v>
      </c>
      <c r="CB202" s="20">
        <v>0</v>
      </c>
      <c r="CC202" s="20">
        <v>0</v>
      </c>
      <c r="CD202" s="20">
        <v>555</v>
      </c>
      <c r="CE202" s="20">
        <v>555</v>
      </c>
      <c r="CF202" s="20">
        <v>0</v>
      </c>
      <c r="CG202" s="20">
        <v>0</v>
      </c>
      <c r="CH202" s="20">
        <v>0</v>
      </c>
      <c r="CI202" s="20">
        <v>555</v>
      </c>
      <c r="CJ202" s="20">
        <v>555</v>
      </c>
      <c r="CK202" s="20">
        <v>0</v>
      </c>
      <c r="CL202" s="20">
        <v>0</v>
      </c>
      <c r="CM202" s="20">
        <v>0</v>
      </c>
      <c r="CN202" s="20">
        <v>555</v>
      </c>
      <c r="CO202" s="20">
        <v>555</v>
      </c>
      <c r="CP202" s="20">
        <v>0</v>
      </c>
      <c r="CQ202" s="20">
        <v>0</v>
      </c>
      <c r="CR202" s="20">
        <v>0</v>
      </c>
      <c r="CS202" s="20">
        <v>555</v>
      </c>
      <c r="CT202" s="20">
        <v>529.20000000000005</v>
      </c>
      <c r="CU202" s="20">
        <v>0</v>
      </c>
      <c r="CV202" s="20">
        <v>0</v>
      </c>
      <c r="CW202" s="20">
        <v>0</v>
      </c>
      <c r="CX202" s="20">
        <v>529.20000000000005</v>
      </c>
      <c r="CY202" s="20">
        <v>555</v>
      </c>
      <c r="CZ202" s="20">
        <v>0</v>
      </c>
      <c r="DA202" s="20">
        <v>0</v>
      </c>
      <c r="DB202" s="20">
        <v>0</v>
      </c>
      <c r="DC202" s="20">
        <v>555</v>
      </c>
      <c r="DD202" s="20">
        <v>555</v>
      </c>
      <c r="DE202" s="20">
        <v>0</v>
      </c>
      <c r="DF202" s="20">
        <v>0</v>
      </c>
      <c r="DG202" s="20">
        <v>0</v>
      </c>
      <c r="DH202" s="20">
        <v>555</v>
      </c>
      <c r="DI202" s="20">
        <v>529.20000000000005</v>
      </c>
      <c r="DJ202" s="20">
        <v>0</v>
      </c>
      <c r="DK202" s="20">
        <v>0</v>
      </c>
      <c r="DL202" s="20">
        <v>0</v>
      </c>
      <c r="DM202" s="20">
        <v>529.20000000000005</v>
      </c>
      <c r="DN202" s="20">
        <v>555</v>
      </c>
      <c r="DO202" s="20">
        <v>0</v>
      </c>
      <c r="DP202" s="20">
        <v>0</v>
      </c>
      <c r="DQ202" s="20">
        <v>0</v>
      </c>
      <c r="DR202" s="20">
        <v>555</v>
      </c>
      <c r="DS202" s="20">
        <v>555</v>
      </c>
      <c r="DT202" s="20">
        <v>0</v>
      </c>
      <c r="DU202" s="20">
        <v>0</v>
      </c>
      <c r="DV202" s="20">
        <v>0</v>
      </c>
      <c r="DW202" s="20">
        <v>555</v>
      </c>
      <c r="DX202" s="17"/>
      <c r="DY202" s="1"/>
      <c r="DZ202" s="1"/>
    </row>
    <row r="203" spans="1:130" ht="54.75" customHeight="1" x14ac:dyDescent="0.3">
      <c r="A203" s="54" t="s">
        <v>599</v>
      </c>
      <c r="B203" s="52" t="s">
        <v>600</v>
      </c>
      <c r="C203" s="23" t="s">
        <v>64</v>
      </c>
      <c r="D203" s="23" t="s">
        <v>601</v>
      </c>
      <c r="E203" s="23" t="s">
        <v>66</v>
      </c>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4"/>
      <c r="AD203" s="23"/>
      <c r="AE203" s="23"/>
      <c r="AF203" s="24"/>
      <c r="AG203" s="25"/>
      <c r="AH203" s="25"/>
      <c r="AI203" s="26"/>
      <c r="AJ203" s="52" t="s">
        <v>291</v>
      </c>
      <c r="AK203" s="27" t="s">
        <v>309</v>
      </c>
      <c r="AL203" s="28">
        <v>529.20000000000005</v>
      </c>
      <c r="AM203" s="43">
        <v>529.20000000000005</v>
      </c>
      <c r="AN203" s="28">
        <v>0</v>
      </c>
      <c r="AO203" s="28">
        <v>0</v>
      </c>
      <c r="AP203" s="28">
        <v>0</v>
      </c>
      <c r="AQ203" s="28">
        <v>0</v>
      </c>
      <c r="AR203" s="28">
        <v>0</v>
      </c>
      <c r="AS203" s="28">
        <v>0</v>
      </c>
      <c r="AT203" s="28">
        <v>529.20000000000005</v>
      </c>
      <c r="AU203" s="28">
        <v>529.20000000000005</v>
      </c>
      <c r="AV203" s="28">
        <v>555</v>
      </c>
      <c r="AW203" s="28">
        <v>0</v>
      </c>
      <c r="AX203" s="28">
        <v>0</v>
      </c>
      <c r="AY203" s="28">
        <v>0</v>
      </c>
      <c r="AZ203" s="28">
        <v>555</v>
      </c>
      <c r="BA203" s="28">
        <v>555</v>
      </c>
      <c r="BB203" s="28">
        <v>0</v>
      </c>
      <c r="BC203" s="28">
        <v>0</v>
      </c>
      <c r="BD203" s="28">
        <v>0</v>
      </c>
      <c r="BE203" s="28">
        <v>555</v>
      </c>
      <c r="BF203" s="28">
        <v>555</v>
      </c>
      <c r="BG203" s="28">
        <v>0</v>
      </c>
      <c r="BH203" s="28">
        <v>0</v>
      </c>
      <c r="BI203" s="28">
        <v>0</v>
      </c>
      <c r="BJ203" s="28">
        <v>555</v>
      </c>
      <c r="BK203" s="28">
        <v>555</v>
      </c>
      <c r="BL203" s="28">
        <v>0</v>
      </c>
      <c r="BM203" s="28">
        <v>0</v>
      </c>
      <c r="BN203" s="28">
        <v>0</v>
      </c>
      <c r="BO203" s="28">
        <v>555</v>
      </c>
      <c r="BP203" s="28">
        <v>529.20000000000005</v>
      </c>
      <c r="BQ203" s="28">
        <v>529.20000000000005</v>
      </c>
      <c r="BR203" s="28">
        <v>0</v>
      </c>
      <c r="BS203" s="28">
        <v>0</v>
      </c>
      <c r="BT203" s="28">
        <v>0</v>
      </c>
      <c r="BU203" s="28">
        <v>0</v>
      </c>
      <c r="BV203" s="28">
        <v>0</v>
      </c>
      <c r="BW203" s="28">
        <v>0</v>
      </c>
      <c r="BX203" s="28">
        <v>529.20000000000005</v>
      </c>
      <c r="BY203" s="28">
        <v>529.20000000000005</v>
      </c>
      <c r="BZ203" s="28">
        <v>555</v>
      </c>
      <c r="CA203" s="28">
        <v>0</v>
      </c>
      <c r="CB203" s="28">
        <v>0</v>
      </c>
      <c r="CC203" s="28">
        <v>0</v>
      </c>
      <c r="CD203" s="28">
        <v>555</v>
      </c>
      <c r="CE203" s="28">
        <v>555</v>
      </c>
      <c r="CF203" s="28">
        <v>0</v>
      </c>
      <c r="CG203" s="28">
        <v>0</v>
      </c>
      <c r="CH203" s="28">
        <v>0</v>
      </c>
      <c r="CI203" s="28">
        <v>555</v>
      </c>
      <c r="CJ203" s="28">
        <v>555</v>
      </c>
      <c r="CK203" s="28">
        <v>0</v>
      </c>
      <c r="CL203" s="28">
        <v>0</v>
      </c>
      <c r="CM203" s="28">
        <v>0</v>
      </c>
      <c r="CN203" s="28">
        <v>555</v>
      </c>
      <c r="CO203" s="28">
        <v>555</v>
      </c>
      <c r="CP203" s="28">
        <v>0</v>
      </c>
      <c r="CQ203" s="28">
        <v>0</v>
      </c>
      <c r="CR203" s="28">
        <v>0</v>
      </c>
      <c r="CS203" s="28">
        <v>555</v>
      </c>
      <c r="CT203" s="28">
        <v>529.20000000000005</v>
      </c>
      <c r="CU203" s="28">
        <v>0</v>
      </c>
      <c r="CV203" s="28">
        <v>0</v>
      </c>
      <c r="CW203" s="28">
        <v>0</v>
      </c>
      <c r="CX203" s="28">
        <v>529.20000000000005</v>
      </c>
      <c r="CY203" s="28">
        <v>555</v>
      </c>
      <c r="CZ203" s="28">
        <v>0</v>
      </c>
      <c r="DA203" s="28">
        <v>0</v>
      </c>
      <c r="DB203" s="28">
        <v>0</v>
      </c>
      <c r="DC203" s="28">
        <v>555</v>
      </c>
      <c r="DD203" s="28">
        <v>555</v>
      </c>
      <c r="DE203" s="28">
        <v>0</v>
      </c>
      <c r="DF203" s="28">
        <v>0</v>
      </c>
      <c r="DG203" s="28">
        <v>0</v>
      </c>
      <c r="DH203" s="28">
        <v>555</v>
      </c>
      <c r="DI203" s="28">
        <v>529.20000000000005</v>
      </c>
      <c r="DJ203" s="28">
        <v>0</v>
      </c>
      <c r="DK203" s="28">
        <v>0</v>
      </c>
      <c r="DL203" s="28">
        <v>0</v>
      </c>
      <c r="DM203" s="28">
        <v>529.20000000000005</v>
      </c>
      <c r="DN203" s="28">
        <v>555</v>
      </c>
      <c r="DO203" s="28">
        <v>0</v>
      </c>
      <c r="DP203" s="28">
        <v>0</v>
      </c>
      <c r="DQ203" s="28">
        <v>0</v>
      </c>
      <c r="DR203" s="28">
        <v>555</v>
      </c>
      <c r="DS203" s="28">
        <v>555</v>
      </c>
      <c r="DT203" s="28">
        <v>0</v>
      </c>
      <c r="DU203" s="28">
        <v>0</v>
      </c>
      <c r="DV203" s="28">
        <v>0</v>
      </c>
      <c r="DW203" s="28">
        <v>555</v>
      </c>
      <c r="DX203" s="116" t="s">
        <v>110</v>
      </c>
      <c r="DY203" s="1"/>
      <c r="DZ203" s="1"/>
    </row>
    <row r="204" spans="1:130" ht="45.75" customHeight="1" x14ac:dyDescent="0.3">
      <c r="A204" s="55"/>
      <c r="B204" s="53"/>
      <c r="C204" s="23" t="s">
        <v>251</v>
      </c>
      <c r="D204" s="23" t="s">
        <v>552</v>
      </c>
      <c r="E204" s="23" t="s">
        <v>253</v>
      </c>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4"/>
      <c r="AD204" s="23"/>
      <c r="AE204" s="23"/>
      <c r="AF204" s="24"/>
      <c r="AG204" s="25"/>
      <c r="AH204" s="25"/>
      <c r="AI204" s="26"/>
      <c r="AJ204" s="53"/>
      <c r="AK204" s="27"/>
      <c r="AL204" s="28"/>
      <c r="AM204" s="43"/>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28"/>
      <c r="BT204" s="28"/>
      <c r="BU204" s="28"/>
      <c r="BV204" s="28"/>
      <c r="BW204" s="28"/>
      <c r="BX204" s="28"/>
      <c r="BY204" s="28"/>
      <c r="BZ204" s="28"/>
      <c r="CA204" s="28"/>
      <c r="CB204" s="28"/>
      <c r="CC204" s="28"/>
      <c r="CD204" s="28"/>
      <c r="CE204" s="28"/>
      <c r="CF204" s="28"/>
      <c r="CG204" s="28"/>
      <c r="CH204" s="28"/>
      <c r="CI204" s="28"/>
      <c r="CJ204" s="28"/>
      <c r="CK204" s="28"/>
      <c r="CL204" s="28"/>
      <c r="CM204" s="28"/>
      <c r="CN204" s="28"/>
      <c r="CO204" s="28"/>
      <c r="CP204" s="28"/>
      <c r="CQ204" s="28"/>
      <c r="CR204" s="28"/>
      <c r="CS204" s="28"/>
      <c r="CT204" s="28"/>
      <c r="CU204" s="28"/>
      <c r="CV204" s="28"/>
      <c r="CW204" s="28"/>
      <c r="CX204" s="28"/>
      <c r="CY204" s="28"/>
      <c r="CZ204" s="28"/>
      <c r="DA204" s="28"/>
      <c r="DB204" s="28"/>
      <c r="DC204" s="28"/>
      <c r="DD204" s="28"/>
      <c r="DE204" s="28"/>
      <c r="DF204" s="28"/>
      <c r="DG204" s="28"/>
      <c r="DH204" s="28"/>
      <c r="DI204" s="28"/>
      <c r="DJ204" s="28"/>
      <c r="DK204" s="28"/>
      <c r="DL204" s="28"/>
      <c r="DM204" s="28"/>
      <c r="DN204" s="28"/>
      <c r="DO204" s="28"/>
      <c r="DP204" s="28"/>
      <c r="DQ204" s="28"/>
      <c r="DR204" s="28"/>
      <c r="DS204" s="28"/>
      <c r="DT204" s="28"/>
      <c r="DU204" s="28"/>
      <c r="DV204" s="28"/>
      <c r="DW204" s="28"/>
      <c r="DX204" s="117"/>
      <c r="DY204" s="30" t="s">
        <v>78</v>
      </c>
      <c r="DZ204" s="1"/>
    </row>
    <row r="205" spans="1:130" ht="102" x14ac:dyDescent="0.3">
      <c r="A205" s="15" t="s">
        <v>602</v>
      </c>
      <c r="B205" s="16" t="s">
        <v>603</v>
      </c>
      <c r="C205" s="17" t="s">
        <v>57</v>
      </c>
      <c r="D205" s="17" t="s">
        <v>57</v>
      </c>
      <c r="E205" s="17" t="s">
        <v>57</v>
      </c>
      <c r="F205" s="17" t="s">
        <v>57</v>
      </c>
      <c r="G205" s="17" t="s">
        <v>57</v>
      </c>
      <c r="H205" s="17" t="s">
        <v>57</v>
      </c>
      <c r="I205" s="17" t="s">
        <v>57</v>
      </c>
      <c r="J205" s="17" t="s">
        <v>57</v>
      </c>
      <c r="K205" s="17" t="s">
        <v>57</v>
      </c>
      <c r="L205" s="17" t="s">
        <v>57</v>
      </c>
      <c r="M205" s="17" t="s">
        <v>57</v>
      </c>
      <c r="N205" s="17" t="s">
        <v>57</v>
      </c>
      <c r="O205" s="17" t="s">
        <v>57</v>
      </c>
      <c r="P205" s="17" t="s">
        <v>57</v>
      </c>
      <c r="Q205" s="17" t="s">
        <v>57</v>
      </c>
      <c r="R205" s="17" t="s">
        <v>57</v>
      </c>
      <c r="S205" s="17" t="s">
        <v>57</v>
      </c>
      <c r="T205" s="17" t="s">
        <v>57</v>
      </c>
      <c r="U205" s="17" t="s">
        <v>57</v>
      </c>
      <c r="V205" s="17" t="s">
        <v>57</v>
      </c>
      <c r="W205" s="17" t="s">
        <v>57</v>
      </c>
      <c r="X205" s="17" t="s">
        <v>57</v>
      </c>
      <c r="Y205" s="17" t="s">
        <v>57</v>
      </c>
      <c r="Z205" s="17" t="s">
        <v>57</v>
      </c>
      <c r="AA205" s="17" t="s">
        <v>57</v>
      </c>
      <c r="AB205" s="17" t="s">
        <v>57</v>
      </c>
      <c r="AC205" s="17" t="s">
        <v>57</v>
      </c>
      <c r="AD205" s="17" t="s">
        <v>57</v>
      </c>
      <c r="AE205" s="17" t="s">
        <v>57</v>
      </c>
      <c r="AF205" s="17" t="s">
        <v>57</v>
      </c>
      <c r="AG205" s="18"/>
      <c r="AH205" s="18"/>
      <c r="AI205" s="18"/>
      <c r="AJ205" s="19" t="s">
        <v>57</v>
      </c>
      <c r="AK205" s="17" t="s">
        <v>57</v>
      </c>
      <c r="AL205" s="20">
        <v>170.9</v>
      </c>
      <c r="AM205" s="42">
        <v>170.9</v>
      </c>
      <c r="AN205" s="20">
        <v>170.9</v>
      </c>
      <c r="AO205" s="20">
        <v>170.9</v>
      </c>
      <c r="AP205" s="20">
        <v>0</v>
      </c>
      <c r="AQ205" s="20">
        <v>0</v>
      </c>
      <c r="AR205" s="20">
        <v>0</v>
      </c>
      <c r="AS205" s="20">
        <v>0</v>
      </c>
      <c r="AT205" s="20">
        <v>0</v>
      </c>
      <c r="AU205" s="20">
        <v>0</v>
      </c>
      <c r="AV205" s="20">
        <v>184.1</v>
      </c>
      <c r="AW205" s="20">
        <v>184.1</v>
      </c>
      <c r="AX205" s="20">
        <v>0</v>
      </c>
      <c r="AY205" s="20">
        <v>0</v>
      </c>
      <c r="AZ205" s="20">
        <v>0</v>
      </c>
      <c r="BA205" s="20">
        <v>186.1</v>
      </c>
      <c r="BB205" s="20">
        <v>186.1</v>
      </c>
      <c r="BC205" s="20">
        <v>0</v>
      </c>
      <c r="BD205" s="20">
        <v>0</v>
      </c>
      <c r="BE205" s="20">
        <v>0</v>
      </c>
      <c r="BF205" s="20">
        <v>192.9</v>
      </c>
      <c r="BG205" s="20">
        <v>192.9</v>
      </c>
      <c r="BH205" s="20">
        <v>0</v>
      </c>
      <c r="BI205" s="20">
        <v>0</v>
      </c>
      <c r="BJ205" s="20">
        <v>0</v>
      </c>
      <c r="BK205" s="20">
        <v>192.9</v>
      </c>
      <c r="BL205" s="20">
        <v>192.9</v>
      </c>
      <c r="BM205" s="20">
        <v>0</v>
      </c>
      <c r="BN205" s="20">
        <v>0</v>
      </c>
      <c r="BO205" s="20">
        <v>0</v>
      </c>
      <c r="BP205" s="20">
        <v>170.9</v>
      </c>
      <c r="BQ205" s="20">
        <v>170.9</v>
      </c>
      <c r="BR205" s="20">
        <v>170.9</v>
      </c>
      <c r="BS205" s="20">
        <v>170.9</v>
      </c>
      <c r="BT205" s="20">
        <v>0</v>
      </c>
      <c r="BU205" s="20">
        <v>0</v>
      </c>
      <c r="BV205" s="20">
        <v>0</v>
      </c>
      <c r="BW205" s="20">
        <v>0</v>
      </c>
      <c r="BX205" s="20">
        <v>0</v>
      </c>
      <c r="BY205" s="20">
        <v>0</v>
      </c>
      <c r="BZ205" s="20">
        <v>184.1</v>
      </c>
      <c r="CA205" s="20">
        <v>184.1</v>
      </c>
      <c r="CB205" s="20">
        <v>0</v>
      </c>
      <c r="CC205" s="20">
        <v>0</v>
      </c>
      <c r="CD205" s="20">
        <v>0</v>
      </c>
      <c r="CE205" s="20">
        <v>186.1</v>
      </c>
      <c r="CF205" s="20">
        <v>186.1</v>
      </c>
      <c r="CG205" s="20">
        <v>0</v>
      </c>
      <c r="CH205" s="20">
        <v>0</v>
      </c>
      <c r="CI205" s="20">
        <v>0</v>
      </c>
      <c r="CJ205" s="20">
        <v>192.9</v>
      </c>
      <c r="CK205" s="20">
        <v>192.9</v>
      </c>
      <c r="CL205" s="20">
        <v>0</v>
      </c>
      <c r="CM205" s="20">
        <v>0</v>
      </c>
      <c r="CN205" s="20">
        <v>0</v>
      </c>
      <c r="CO205" s="20">
        <v>192.9</v>
      </c>
      <c r="CP205" s="20">
        <v>192.9</v>
      </c>
      <c r="CQ205" s="20">
        <v>0</v>
      </c>
      <c r="CR205" s="20">
        <v>0</v>
      </c>
      <c r="CS205" s="20">
        <v>0</v>
      </c>
      <c r="CT205" s="20">
        <v>170.9</v>
      </c>
      <c r="CU205" s="20">
        <v>170.9</v>
      </c>
      <c r="CV205" s="20">
        <v>0</v>
      </c>
      <c r="CW205" s="20">
        <v>0</v>
      </c>
      <c r="CX205" s="20">
        <v>0</v>
      </c>
      <c r="CY205" s="20">
        <v>184.1</v>
      </c>
      <c r="CZ205" s="20">
        <v>184.1</v>
      </c>
      <c r="DA205" s="20">
        <v>0</v>
      </c>
      <c r="DB205" s="20">
        <v>0</v>
      </c>
      <c r="DC205" s="20">
        <v>0</v>
      </c>
      <c r="DD205" s="20">
        <v>186.1</v>
      </c>
      <c r="DE205" s="20">
        <v>186.1</v>
      </c>
      <c r="DF205" s="20">
        <v>0</v>
      </c>
      <c r="DG205" s="20">
        <v>0</v>
      </c>
      <c r="DH205" s="20">
        <v>0</v>
      </c>
      <c r="DI205" s="20">
        <v>170.9</v>
      </c>
      <c r="DJ205" s="20">
        <v>170.9</v>
      </c>
      <c r="DK205" s="20">
        <v>0</v>
      </c>
      <c r="DL205" s="20">
        <v>0</v>
      </c>
      <c r="DM205" s="20">
        <v>0</v>
      </c>
      <c r="DN205" s="20">
        <v>184.1</v>
      </c>
      <c r="DO205" s="20">
        <v>184.1</v>
      </c>
      <c r="DP205" s="20">
        <v>0</v>
      </c>
      <c r="DQ205" s="20">
        <v>0</v>
      </c>
      <c r="DR205" s="20">
        <v>0</v>
      </c>
      <c r="DS205" s="20">
        <v>186.1</v>
      </c>
      <c r="DT205" s="20">
        <v>186.1</v>
      </c>
      <c r="DU205" s="20">
        <v>0</v>
      </c>
      <c r="DV205" s="20">
        <v>0</v>
      </c>
      <c r="DW205" s="20">
        <v>0</v>
      </c>
      <c r="DX205" s="17"/>
      <c r="DY205" s="1"/>
      <c r="DZ205" s="1"/>
    </row>
    <row r="206" spans="1:130" ht="20.399999999999999" x14ac:dyDescent="0.3">
      <c r="A206" s="15" t="s">
        <v>604</v>
      </c>
      <c r="B206" s="16" t="s">
        <v>605</v>
      </c>
      <c r="C206" s="17" t="s">
        <v>57</v>
      </c>
      <c r="D206" s="17" t="s">
        <v>57</v>
      </c>
      <c r="E206" s="17" t="s">
        <v>57</v>
      </c>
      <c r="F206" s="17" t="s">
        <v>57</v>
      </c>
      <c r="G206" s="17" t="s">
        <v>57</v>
      </c>
      <c r="H206" s="17" t="s">
        <v>57</v>
      </c>
      <c r="I206" s="17" t="s">
        <v>57</v>
      </c>
      <c r="J206" s="17" t="s">
        <v>57</v>
      </c>
      <c r="K206" s="17" t="s">
        <v>57</v>
      </c>
      <c r="L206" s="17" t="s">
        <v>57</v>
      </c>
      <c r="M206" s="17" t="s">
        <v>57</v>
      </c>
      <c r="N206" s="17" t="s">
        <v>57</v>
      </c>
      <c r="O206" s="17" t="s">
        <v>57</v>
      </c>
      <c r="P206" s="17" t="s">
        <v>57</v>
      </c>
      <c r="Q206" s="17" t="s">
        <v>57</v>
      </c>
      <c r="R206" s="17" t="s">
        <v>57</v>
      </c>
      <c r="S206" s="17" t="s">
        <v>57</v>
      </c>
      <c r="T206" s="17" t="s">
        <v>57</v>
      </c>
      <c r="U206" s="17" t="s">
        <v>57</v>
      </c>
      <c r="V206" s="17" t="s">
        <v>57</v>
      </c>
      <c r="W206" s="17" t="s">
        <v>57</v>
      </c>
      <c r="X206" s="17" t="s">
        <v>57</v>
      </c>
      <c r="Y206" s="17" t="s">
        <v>57</v>
      </c>
      <c r="Z206" s="17" t="s">
        <v>57</v>
      </c>
      <c r="AA206" s="17" t="s">
        <v>57</v>
      </c>
      <c r="AB206" s="17" t="s">
        <v>57</v>
      </c>
      <c r="AC206" s="17" t="s">
        <v>57</v>
      </c>
      <c r="AD206" s="17" t="s">
        <v>57</v>
      </c>
      <c r="AE206" s="17" t="s">
        <v>57</v>
      </c>
      <c r="AF206" s="17" t="s">
        <v>57</v>
      </c>
      <c r="AG206" s="18"/>
      <c r="AH206" s="18"/>
      <c r="AI206" s="18"/>
      <c r="AJ206" s="19" t="s">
        <v>57</v>
      </c>
      <c r="AK206" s="17" t="s">
        <v>57</v>
      </c>
      <c r="AL206" s="20">
        <v>170.9</v>
      </c>
      <c r="AM206" s="42">
        <v>170.9</v>
      </c>
      <c r="AN206" s="20">
        <v>170.9</v>
      </c>
      <c r="AO206" s="20">
        <v>170.9</v>
      </c>
      <c r="AP206" s="20">
        <v>0</v>
      </c>
      <c r="AQ206" s="20">
        <v>0</v>
      </c>
      <c r="AR206" s="20">
        <v>0</v>
      </c>
      <c r="AS206" s="20">
        <v>0</v>
      </c>
      <c r="AT206" s="20">
        <v>0</v>
      </c>
      <c r="AU206" s="20">
        <v>0</v>
      </c>
      <c r="AV206" s="20">
        <v>184.1</v>
      </c>
      <c r="AW206" s="20">
        <v>184.1</v>
      </c>
      <c r="AX206" s="20">
        <v>0</v>
      </c>
      <c r="AY206" s="20">
        <v>0</v>
      </c>
      <c r="AZ206" s="20">
        <v>0</v>
      </c>
      <c r="BA206" s="20">
        <v>186.1</v>
      </c>
      <c r="BB206" s="20">
        <v>186.1</v>
      </c>
      <c r="BC206" s="20">
        <v>0</v>
      </c>
      <c r="BD206" s="20">
        <v>0</v>
      </c>
      <c r="BE206" s="20">
        <v>0</v>
      </c>
      <c r="BF206" s="20">
        <v>192.9</v>
      </c>
      <c r="BG206" s="20">
        <v>192.9</v>
      </c>
      <c r="BH206" s="20">
        <v>0</v>
      </c>
      <c r="BI206" s="20">
        <v>0</v>
      </c>
      <c r="BJ206" s="20">
        <v>0</v>
      </c>
      <c r="BK206" s="20">
        <v>192.9</v>
      </c>
      <c r="BL206" s="20">
        <v>192.9</v>
      </c>
      <c r="BM206" s="20">
        <v>0</v>
      </c>
      <c r="BN206" s="20">
        <v>0</v>
      </c>
      <c r="BO206" s="20">
        <v>0</v>
      </c>
      <c r="BP206" s="20">
        <v>170.9</v>
      </c>
      <c r="BQ206" s="20">
        <v>170.9</v>
      </c>
      <c r="BR206" s="20">
        <v>170.9</v>
      </c>
      <c r="BS206" s="20">
        <v>170.9</v>
      </c>
      <c r="BT206" s="20">
        <v>0</v>
      </c>
      <c r="BU206" s="20">
        <v>0</v>
      </c>
      <c r="BV206" s="20">
        <v>0</v>
      </c>
      <c r="BW206" s="20">
        <v>0</v>
      </c>
      <c r="BX206" s="20">
        <v>0</v>
      </c>
      <c r="BY206" s="20">
        <v>0</v>
      </c>
      <c r="BZ206" s="20">
        <v>184.1</v>
      </c>
      <c r="CA206" s="20">
        <v>184.1</v>
      </c>
      <c r="CB206" s="20">
        <v>0</v>
      </c>
      <c r="CC206" s="20">
        <v>0</v>
      </c>
      <c r="CD206" s="20">
        <v>0</v>
      </c>
      <c r="CE206" s="20">
        <v>186.1</v>
      </c>
      <c r="CF206" s="20">
        <v>186.1</v>
      </c>
      <c r="CG206" s="20">
        <v>0</v>
      </c>
      <c r="CH206" s="20">
        <v>0</v>
      </c>
      <c r="CI206" s="20">
        <v>0</v>
      </c>
      <c r="CJ206" s="20">
        <v>192.9</v>
      </c>
      <c r="CK206" s="20">
        <v>192.9</v>
      </c>
      <c r="CL206" s="20">
        <v>0</v>
      </c>
      <c r="CM206" s="20">
        <v>0</v>
      </c>
      <c r="CN206" s="20">
        <v>0</v>
      </c>
      <c r="CO206" s="20">
        <v>192.9</v>
      </c>
      <c r="CP206" s="20">
        <v>192.9</v>
      </c>
      <c r="CQ206" s="20">
        <v>0</v>
      </c>
      <c r="CR206" s="20">
        <v>0</v>
      </c>
      <c r="CS206" s="20">
        <v>0</v>
      </c>
      <c r="CT206" s="20">
        <v>170.9</v>
      </c>
      <c r="CU206" s="20">
        <v>170.9</v>
      </c>
      <c r="CV206" s="20">
        <v>0</v>
      </c>
      <c r="CW206" s="20">
        <v>0</v>
      </c>
      <c r="CX206" s="20">
        <v>0</v>
      </c>
      <c r="CY206" s="20">
        <v>184.1</v>
      </c>
      <c r="CZ206" s="20">
        <v>184.1</v>
      </c>
      <c r="DA206" s="20">
        <v>0</v>
      </c>
      <c r="DB206" s="20">
        <v>0</v>
      </c>
      <c r="DC206" s="20">
        <v>0</v>
      </c>
      <c r="DD206" s="20">
        <v>186.1</v>
      </c>
      <c r="DE206" s="20">
        <v>186.1</v>
      </c>
      <c r="DF206" s="20">
        <v>0</v>
      </c>
      <c r="DG206" s="20">
        <v>0</v>
      </c>
      <c r="DH206" s="20">
        <v>0</v>
      </c>
      <c r="DI206" s="20">
        <v>170.9</v>
      </c>
      <c r="DJ206" s="20">
        <v>170.9</v>
      </c>
      <c r="DK206" s="20">
        <v>0</v>
      </c>
      <c r="DL206" s="20">
        <v>0</v>
      </c>
      <c r="DM206" s="20">
        <v>0</v>
      </c>
      <c r="DN206" s="20">
        <v>184.1</v>
      </c>
      <c r="DO206" s="20">
        <v>184.1</v>
      </c>
      <c r="DP206" s="20">
        <v>0</v>
      </c>
      <c r="DQ206" s="20">
        <v>0</v>
      </c>
      <c r="DR206" s="20">
        <v>0</v>
      </c>
      <c r="DS206" s="20">
        <v>186.1</v>
      </c>
      <c r="DT206" s="20">
        <v>186.1</v>
      </c>
      <c r="DU206" s="20">
        <v>0</v>
      </c>
      <c r="DV206" s="20">
        <v>0</v>
      </c>
      <c r="DW206" s="20">
        <v>0</v>
      </c>
      <c r="DX206" s="17"/>
      <c r="DY206" s="1"/>
      <c r="DZ206" s="1"/>
    </row>
    <row r="207" spans="1:130" ht="81.75" customHeight="1" x14ac:dyDescent="0.3">
      <c r="A207" s="54" t="s">
        <v>606</v>
      </c>
      <c r="B207" s="52" t="s">
        <v>607</v>
      </c>
      <c r="C207" s="23" t="s">
        <v>64</v>
      </c>
      <c r="D207" s="23" t="s">
        <v>608</v>
      </c>
      <c r="E207" s="23" t="s">
        <v>66</v>
      </c>
      <c r="F207" s="23"/>
      <c r="G207" s="23"/>
      <c r="H207" s="23"/>
      <c r="I207" s="23"/>
      <c r="J207" s="23"/>
      <c r="K207" s="23" t="s">
        <v>609</v>
      </c>
      <c r="L207" s="23" t="s">
        <v>68</v>
      </c>
      <c r="M207" s="23" t="s">
        <v>610</v>
      </c>
      <c r="N207" s="23"/>
      <c r="O207" s="23"/>
      <c r="P207" s="23"/>
      <c r="Q207" s="23"/>
      <c r="R207" s="23"/>
      <c r="S207" s="23"/>
      <c r="T207" s="23"/>
      <c r="U207" s="23"/>
      <c r="V207" s="23"/>
      <c r="W207" s="23"/>
      <c r="X207" s="23"/>
      <c r="Y207" s="23"/>
      <c r="Z207" s="23"/>
      <c r="AA207" s="23" t="s">
        <v>228</v>
      </c>
      <c r="AB207" s="23" t="s">
        <v>341</v>
      </c>
      <c r="AC207" s="24" t="s">
        <v>230</v>
      </c>
      <c r="AD207" s="23"/>
      <c r="AE207" s="23"/>
      <c r="AF207" s="24"/>
      <c r="AG207" s="25"/>
      <c r="AH207" s="25"/>
      <c r="AI207" s="26"/>
      <c r="AJ207" s="52" t="s">
        <v>342</v>
      </c>
      <c r="AK207" s="27" t="s">
        <v>611</v>
      </c>
      <c r="AL207" s="28">
        <v>170.9</v>
      </c>
      <c r="AM207" s="43">
        <v>170.9</v>
      </c>
      <c r="AN207" s="28">
        <v>170.9</v>
      </c>
      <c r="AO207" s="28">
        <v>170.9</v>
      </c>
      <c r="AP207" s="28">
        <v>0</v>
      </c>
      <c r="AQ207" s="28">
        <v>0</v>
      </c>
      <c r="AR207" s="28">
        <v>0</v>
      </c>
      <c r="AS207" s="28">
        <v>0</v>
      </c>
      <c r="AT207" s="28">
        <v>0</v>
      </c>
      <c r="AU207" s="28">
        <v>0</v>
      </c>
      <c r="AV207" s="28">
        <v>184.1</v>
      </c>
      <c r="AW207" s="28">
        <v>184.1</v>
      </c>
      <c r="AX207" s="28">
        <v>0</v>
      </c>
      <c r="AY207" s="28">
        <v>0</v>
      </c>
      <c r="AZ207" s="28">
        <v>0</v>
      </c>
      <c r="BA207" s="28">
        <v>186.1</v>
      </c>
      <c r="BB207" s="28">
        <v>186.1</v>
      </c>
      <c r="BC207" s="28">
        <v>0</v>
      </c>
      <c r="BD207" s="28">
        <v>0</v>
      </c>
      <c r="BE207" s="28">
        <v>0</v>
      </c>
      <c r="BF207" s="28">
        <v>192.9</v>
      </c>
      <c r="BG207" s="28">
        <v>192.9</v>
      </c>
      <c r="BH207" s="28">
        <v>0</v>
      </c>
      <c r="BI207" s="28">
        <v>0</v>
      </c>
      <c r="BJ207" s="28">
        <v>0</v>
      </c>
      <c r="BK207" s="28">
        <v>192.9</v>
      </c>
      <c r="BL207" s="28">
        <v>192.9</v>
      </c>
      <c r="BM207" s="28">
        <v>0</v>
      </c>
      <c r="BN207" s="28">
        <v>0</v>
      </c>
      <c r="BO207" s="28">
        <v>0</v>
      </c>
      <c r="BP207" s="28">
        <v>170.9</v>
      </c>
      <c r="BQ207" s="28">
        <v>170.9</v>
      </c>
      <c r="BR207" s="28">
        <v>170.9</v>
      </c>
      <c r="BS207" s="28">
        <v>170.9</v>
      </c>
      <c r="BT207" s="28">
        <v>0</v>
      </c>
      <c r="BU207" s="28">
        <v>0</v>
      </c>
      <c r="BV207" s="28">
        <v>0</v>
      </c>
      <c r="BW207" s="28">
        <v>0</v>
      </c>
      <c r="BX207" s="28">
        <v>0</v>
      </c>
      <c r="BY207" s="28">
        <v>0</v>
      </c>
      <c r="BZ207" s="28">
        <v>184.1</v>
      </c>
      <c r="CA207" s="28">
        <v>184.1</v>
      </c>
      <c r="CB207" s="28">
        <v>0</v>
      </c>
      <c r="CC207" s="28">
        <v>0</v>
      </c>
      <c r="CD207" s="28">
        <v>0</v>
      </c>
      <c r="CE207" s="28">
        <v>186.1</v>
      </c>
      <c r="CF207" s="28">
        <v>186.1</v>
      </c>
      <c r="CG207" s="28">
        <v>0</v>
      </c>
      <c r="CH207" s="28">
        <v>0</v>
      </c>
      <c r="CI207" s="28">
        <v>0</v>
      </c>
      <c r="CJ207" s="28">
        <v>192.9</v>
      </c>
      <c r="CK207" s="28">
        <v>192.9</v>
      </c>
      <c r="CL207" s="28">
        <v>0</v>
      </c>
      <c r="CM207" s="28">
        <v>0</v>
      </c>
      <c r="CN207" s="28">
        <v>0</v>
      </c>
      <c r="CO207" s="28">
        <v>192.9</v>
      </c>
      <c r="CP207" s="28">
        <v>192.9</v>
      </c>
      <c r="CQ207" s="28">
        <v>0</v>
      </c>
      <c r="CR207" s="28">
        <v>0</v>
      </c>
      <c r="CS207" s="28">
        <v>0</v>
      </c>
      <c r="CT207" s="28">
        <v>170.9</v>
      </c>
      <c r="CU207" s="28">
        <v>170.9</v>
      </c>
      <c r="CV207" s="28">
        <v>0</v>
      </c>
      <c r="CW207" s="28">
        <v>0</v>
      </c>
      <c r="CX207" s="28">
        <v>0</v>
      </c>
      <c r="CY207" s="28">
        <v>184.1</v>
      </c>
      <c r="CZ207" s="28">
        <v>184.1</v>
      </c>
      <c r="DA207" s="28">
        <v>0</v>
      </c>
      <c r="DB207" s="28">
        <v>0</v>
      </c>
      <c r="DC207" s="28">
        <v>0</v>
      </c>
      <c r="DD207" s="28">
        <v>186.1</v>
      </c>
      <c r="DE207" s="28">
        <v>186.1</v>
      </c>
      <c r="DF207" s="28">
        <v>0</v>
      </c>
      <c r="DG207" s="28">
        <v>0</v>
      </c>
      <c r="DH207" s="28">
        <v>0</v>
      </c>
      <c r="DI207" s="28">
        <v>170.9</v>
      </c>
      <c r="DJ207" s="28">
        <v>170.9</v>
      </c>
      <c r="DK207" s="28">
        <v>0</v>
      </c>
      <c r="DL207" s="28">
        <v>0</v>
      </c>
      <c r="DM207" s="28">
        <v>0</v>
      </c>
      <c r="DN207" s="28">
        <v>184.1</v>
      </c>
      <c r="DO207" s="28">
        <v>184.1</v>
      </c>
      <c r="DP207" s="28">
        <v>0</v>
      </c>
      <c r="DQ207" s="28">
        <v>0</v>
      </c>
      <c r="DR207" s="28">
        <v>0</v>
      </c>
      <c r="DS207" s="28">
        <v>186.1</v>
      </c>
      <c r="DT207" s="28">
        <v>186.1</v>
      </c>
      <c r="DU207" s="28">
        <v>0</v>
      </c>
      <c r="DV207" s="28">
        <v>0</v>
      </c>
      <c r="DW207" s="28">
        <v>0</v>
      </c>
      <c r="DX207" s="116" t="s">
        <v>85</v>
      </c>
      <c r="DY207" s="1"/>
      <c r="DZ207" s="1"/>
    </row>
    <row r="208" spans="1:130" ht="51.75" customHeight="1" x14ac:dyDescent="0.3">
      <c r="A208" s="55"/>
      <c r="B208" s="5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t="s">
        <v>612</v>
      </c>
      <c r="AB208" s="23" t="s">
        <v>68</v>
      </c>
      <c r="AC208" s="24" t="s">
        <v>613</v>
      </c>
      <c r="AD208" s="23"/>
      <c r="AE208" s="23"/>
      <c r="AF208" s="24"/>
      <c r="AG208" s="25"/>
      <c r="AH208" s="25"/>
      <c r="AI208" s="26"/>
      <c r="AJ208" s="53"/>
      <c r="AK208" s="27"/>
      <c r="AL208" s="28"/>
      <c r="AM208" s="43"/>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c r="CD208" s="28"/>
      <c r="CE208" s="28"/>
      <c r="CF208" s="28"/>
      <c r="CG208" s="28"/>
      <c r="CH208" s="28"/>
      <c r="CI208" s="28"/>
      <c r="CJ208" s="28"/>
      <c r="CK208" s="28"/>
      <c r="CL208" s="28"/>
      <c r="CM208" s="28"/>
      <c r="CN208" s="28"/>
      <c r="CO208" s="28"/>
      <c r="CP208" s="28"/>
      <c r="CQ208" s="28"/>
      <c r="CR208" s="28"/>
      <c r="CS208" s="28"/>
      <c r="CT208" s="28"/>
      <c r="CU208" s="28"/>
      <c r="CV208" s="28"/>
      <c r="CW208" s="28"/>
      <c r="CX208" s="28"/>
      <c r="CY208" s="28"/>
      <c r="CZ208" s="28"/>
      <c r="DA208" s="28"/>
      <c r="DB208" s="28"/>
      <c r="DC208" s="28"/>
      <c r="DD208" s="28"/>
      <c r="DE208" s="28"/>
      <c r="DF208" s="28"/>
      <c r="DG208" s="28"/>
      <c r="DH208" s="28"/>
      <c r="DI208" s="28"/>
      <c r="DJ208" s="28"/>
      <c r="DK208" s="28"/>
      <c r="DL208" s="28"/>
      <c r="DM208" s="28"/>
      <c r="DN208" s="28"/>
      <c r="DO208" s="28"/>
      <c r="DP208" s="28"/>
      <c r="DQ208" s="28"/>
      <c r="DR208" s="28"/>
      <c r="DS208" s="28"/>
      <c r="DT208" s="28"/>
      <c r="DU208" s="28"/>
      <c r="DV208" s="28"/>
      <c r="DW208" s="28"/>
      <c r="DX208" s="117"/>
      <c r="DY208" s="30" t="s">
        <v>78</v>
      </c>
      <c r="DZ208" s="1"/>
    </row>
    <row r="209" spans="1:130" ht="71.400000000000006" x14ac:dyDescent="0.3">
      <c r="A209" s="15" t="s">
        <v>614</v>
      </c>
      <c r="B209" s="16" t="s">
        <v>615</v>
      </c>
      <c r="C209" s="17" t="s">
        <v>57</v>
      </c>
      <c r="D209" s="17" t="s">
        <v>57</v>
      </c>
      <c r="E209" s="17" t="s">
        <v>57</v>
      </c>
      <c r="F209" s="17" t="s">
        <v>57</v>
      </c>
      <c r="G209" s="17" t="s">
        <v>57</v>
      </c>
      <c r="H209" s="17" t="s">
        <v>57</v>
      </c>
      <c r="I209" s="17" t="s">
        <v>57</v>
      </c>
      <c r="J209" s="17" t="s">
        <v>57</v>
      </c>
      <c r="K209" s="17" t="s">
        <v>57</v>
      </c>
      <c r="L209" s="17" t="s">
        <v>57</v>
      </c>
      <c r="M209" s="17" t="s">
        <v>57</v>
      </c>
      <c r="N209" s="17" t="s">
        <v>57</v>
      </c>
      <c r="O209" s="17" t="s">
        <v>57</v>
      </c>
      <c r="P209" s="17" t="s">
        <v>57</v>
      </c>
      <c r="Q209" s="17" t="s">
        <v>57</v>
      </c>
      <c r="R209" s="17" t="s">
        <v>57</v>
      </c>
      <c r="S209" s="17" t="s">
        <v>57</v>
      </c>
      <c r="T209" s="17" t="s">
        <v>57</v>
      </c>
      <c r="U209" s="17" t="s">
        <v>57</v>
      </c>
      <c r="V209" s="17" t="s">
        <v>57</v>
      </c>
      <c r="W209" s="17" t="s">
        <v>57</v>
      </c>
      <c r="X209" s="17" t="s">
        <v>57</v>
      </c>
      <c r="Y209" s="17" t="s">
        <v>57</v>
      </c>
      <c r="Z209" s="17" t="s">
        <v>57</v>
      </c>
      <c r="AA209" s="17" t="s">
        <v>57</v>
      </c>
      <c r="AB209" s="17" t="s">
        <v>57</v>
      </c>
      <c r="AC209" s="17" t="s">
        <v>57</v>
      </c>
      <c r="AD209" s="17" t="s">
        <v>57</v>
      </c>
      <c r="AE209" s="17" t="s">
        <v>57</v>
      </c>
      <c r="AF209" s="17" t="s">
        <v>57</v>
      </c>
      <c r="AG209" s="18"/>
      <c r="AH209" s="18"/>
      <c r="AI209" s="18"/>
      <c r="AJ209" s="19" t="s">
        <v>57</v>
      </c>
      <c r="AK209" s="17" t="s">
        <v>57</v>
      </c>
      <c r="AL209" s="20">
        <v>2974.8</v>
      </c>
      <c r="AM209" s="42">
        <v>2974.8</v>
      </c>
      <c r="AN209" s="20">
        <v>0</v>
      </c>
      <c r="AO209" s="20">
        <v>0</v>
      </c>
      <c r="AP209" s="20">
        <v>0</v>
      </c>
      <c r="AQ209" s="20">
        <v>0</v>
      </c>
      <c r="AR209" s="20">
        <v>0</v>
      </c>
      <c r="AS209" s="20">
        <v>0</v>
      </c>
      <c r="AT209" s="20">
        <v>2974.8</v>
      </c>
      <c r="AU209" s="20">
        <v>2974.8</v>
      </c>
      <c r="AV209" s="20">
        <v>10116</v>
      </c>
      <c r="AW209" s="20">
        <v>0</v>
      </c>
      <c r="AX209" s="20">
        <v>0</v>
      </c>
      <c r="AY209" s="20">
        <v>0</v>
      </c>
      <c r="AZ209" s="20">
        <v>10116</v>
      </c>
      <c r="BA209" s="20">
        <v>1116</v>
      </c>
      <c r="BB209" s="20">
        <v>0</v>
      </c>
      <c r="BC209" s="20">
        <v>0</v>
      </c>
      <c r="BD209" s="20">
        <v>0</v>
      </c>
      <c r="BE209" s="20">
        <v>1116</v>
      </c>
      <c r="BF209" s="20">
        <v>1116</v>
      </c>
      <c r="BG209" s="20">
        <v>0</v>
      </c>
      <c r="BH209" s="20">
        <v>0</v>
      </c>
      <c r="BI209" s="20">
        <v>0</v>
      </c>
      <c r="BJ209" s="20">
        <v>1116</v>
      </c>
      <c r="BK209" s="20">
        <v>1116</v>
      </c>
      <c r="BL209" s="20">
        <v>0</v>
      </c>
      <c r="BM209" s="20">
        <v>0</v>
      </c>
      <c r="BN209" s="20">
        <v>0</v>
      </c>
      <c r="BO209" s="20">
        <v>1116</v>
      </c>
      <c r="BP209" s="20">
        <v>2974.8</v>
      </c>
      <c r="BQ209" s="20">
        <v>2974.8</v>
      </c>
      <c r="BR209" s="20">
        <v>0</v>
      </c>
      <c r="BS209" s="20">
        <v>0</v>
      </c>
      <c r="BT209" s="20">
        <v>0</v>
      </c>
      <c r="BU209" s="20">
        <v>0</v>
      </c>
      <c r="BV209" s="20">
        <v>0</v>
      </c>
      <c r="BW209" s="20">
        <v>0</v>
      </c>
      <c r="BX209" s="20">
        <v>2974.8</v>
      </c>
      <c r="BY209" s="20">
        <v>2974.8</v>
      </c>
      <c r="BZ209" s="20">
        <v>10116</v>
      </c>
      <c r="CA209" s="20">
        <v>0</v>
      </c>
      <c r="CB209" s="20">
        <v>0</v>
      </c>
      <c r="CC209" s="20">
        <v>0</v>
      </c>
      <c r="CD209" s="20">
        <v>10116</v>
      </c>
      <c r="CE209" s="20">
        <v>1116</v>
      </c>
      <c r="CF209" s="20">
        <v>0</v>
      </c>
      <c r="CG209" s="20">
        <v>0</v>
      </c>
      <c r="CH209" s="20">
        <v>0</v>
      </c>
      <c r="CI209" s="20">
        <v>1116</v>
      </c>
      <c r="CJ209" s="20">
        <v>1116</v>
      </c>
      <c r="CK209" s="20">
        <v>0</v>
      </c>
      <c r="CL209" s="20">
        <v>0</v>
      </c>
      <c r="CM209" s="20">
        <v>0</v>
      </c>
      <c r="CN209" s="20">
        <v>1116</v>
      </c>
      <c r="CO209" s="20">
        <v>1116</v>
      </c>
      <c r="CP209" s="20">
        <v>0</v>
      </c>
      <c r="CQ209" s="20">
        <v>0</v>
      </c>
      <c r="CR209" s="20">
        <v>0</v>
      </c>
      <c r="CS209" s="20">
        <v>1116</v>
      </c>
      <c r="CT209" s="20">
        <v>2974.8</v>
      </c>
      <c r="CU209" s="20">
        <v>0</v>
      </c>
      <c r="CV209" s="20">
        <v>0</v>
      </c>
      <c r="CW209" s="20">
        <v>0</v>
      </c>
      <c r="CX209" s="20">
        <v>2974.8</v>
      </c>
      <c r="CY209" s="20">
        <v>10116</v>
      </c>
      <c r="CZ209" s="20">
        <v>0</v>
      </c>
      <c r="DA209" s="20">
        <v>0</v>
      </c>
      <c r="DB209" s="20">
        <v>0</v>
      </c>
      <c r="DC209" s="20">
        <v>10116</v>
      </c>
      <c r="DD209" s="20">
        <v>1116</v>
      </c>
      <c r="DE209" s="20">
        <v>0</v>
      </c>
      <c r="DF209" s="20">
        <v>0</v>
      </c>
      <c r="DG209" s="20">
        <v>0</v>
      </c>
      <c r="DH209" s="20">
        <v>1116</v>
      </c>
      <c r="DI209" s="20">
        <v>2974.8</v>
      </c>
      <c r="DJ209" s="20">
        <v>0</v>
      </c>
      <c r="DK209" s="20">
        <v>0</v>
      </c>
      <c r="DL209" s="20">
        <v>0</v>
      </c>
      <c r="DM209" s="20">
        <v>2974.8</v>
      </c>
      <c r="DN209" s="20">
        <v>10116</v>
      </c>
      <c r="DO209" s="20">
        <v>0</v>
      </c>
      <c r="DP209" s="20">
        <v>0</v>
      </c>
      <c r="DQ209" s="20">
        <v>0</v>
      </c>
      <c r="DR209" s="20">
        <v>10116</v>
      </c>
      <c r="DS209" s="20">
        <v>1116</v>
      </c>
      <c r="DT209" s="20">
        <v>0</v>
      </c>
      <c r="DU209" s="20">
        <v>0</v>
      </c>
      <c r="DV209" s="20">
        <v>0</v>
      </c>
      <c r="DW209" s="20">
        <v>1116</v>
      </c>
      <c r="DX209" s="17"/>
      <c r="DY209" s="1"/>
      <c r="DZ209" s="1"/>
    </row>
    <row r="210" spans="1:130" ht="20.399999999999999" x14ac:dyDescent="0.3">
      <c r="A210" s="15" t="s">
        <v>616</v>
      </c>
      <c r="B210" s="16" t="s">
        <v>617</v>
      </c>
      <c r="C210" s="17" t="s">
        <v>57</v>
      </c>
      <c r="D210" s="17" t="s">
        <v>57</v>
      </c>
      <c r="E210" s="17" t="s">
        <v>57</v>
      </c>
      <c r="F210" s="17" t="s">
        <v>57</v>
      </c>
      <c r="G210" s="17" t="s">
        <v>57</v>
      </c>
      <c r="H210" s="17" t="s">
        <v>57</v>
      </c>
      <c r="I210" s="17" t="s">
        <v>57</v>
      </c>
      <c r="J210" s="17" t="s">
        <v>57</v>
      </c>
      <c r="K210" s="17" t="s">
        <v>57</v>
      </c>
      <c r="L210" s="17" t="s">
        <v>57</v>
      </c>
      <c r="M210" s="17" t="s">
        <v>57</v>
      </c>
      <c r="N210" s="17" t="s">
        <v>57</v>
      </c>
      <c r="O210" s="17" t="s">
        <v>57</v>
      </c>
      <c r="P210" s="17" t="s">
        <v>57</v>
      </c>
      <c r="Q210" s="17" t="s">
        <v>57</v>
      </c>
      <c r="R210" s="17" t="s">
        <v>57</v>
      </c>
      <c r="S210" s="17" t="s">
        <v>57</v>
      </c>
      <c r="T210" s="17" t="s">
        <v>57</v>
      </c>
      <c r="U210" s="17" t="s">
        <v>57</v>
      </c>
      <c r="V210" s="17" t="s">
        <v>57</v>
      </c>
      <c r="W210" s="17" t="s">
        <v>57</v>
      </c>
      <c r="X210" s="17" t="s">
        <v>57</v>
      </c>
      <c r="Y210" s="17" t="s">
        <v>57</v>
      </c>
      <c r="Z210" s="17" t="s">
        <v>57</v>
      </c>
      <c r="AA210" s="17" t="s">
        <v>57</v>
      </c>
      <c r="AB210" s="17" t="s">
        <v>57</v>
      </c>
      <c r="AC210" s="17" t="s">
        <v>57</v>
      </c>
      <c r="AD210" s="17" t="s">
        <v>57</v>
      </c>
      <c r="AE210" s="17" t="s">
        <v>57</v>
      </c>
      <c r="AF210" s="17" t="s">
        <v>57</v>
      </c>
      <c r="AG210" s="18"/>
      <c r="AH210" s="18"/>
      <c r="AI210" s="18"/>
      <c r="AJ210" s="19" t="s">
        <v>57</v>
      </c>
      <c r="AK210" s="17" t="s">
        <v>57</v>
      </c>
      <c r="AL210" s="20">
        <v>2974.8</v>
      </c>
      <c r="AM210" s="42">
        <v>2974.8</v>
      </c>
      <c r="AN210" s="20">
        <v>0</v>
      </c>
      <c r="AO210" s="20">
        <v>0</v>
      </c>
      <c r="AP210" s="20">
        <v>0</v>
      </c>
      <c r="AQ210" s="20">
        <v>0</v>
      </c>
      <c r="AR210" s="20">
        <v>0</v>
      </c>
      <c r="AS210" s="20">
        <v>0</v>
      </c>
      <c r="AT210" s="20">
        <v>2974.8</v>
      </c>
      <c r="AU210" s="20">
        <v>2974.8</v>
      </c>
      <c r="AV210" s="20">
        <v>10116</v>
      </c>
      <c r="AW210" s="20">
        <v>0</v>
      </c>
      <c r="AX210" s="20">
        <v>0</v>
      </c>
      <c r="AY210" s="20">
        <v>0</v>
      </c>
      <c r="AZ210" s="20">
        <v>10116</v>
      </c>
      <c r="BA210" s="20">
        <v>1116</v>
      </c>
      <c r="BB210" s="20">
        <v>0</v>
      </c>
      <c r="BC210" s="20">
        <v>0</v>
      </c>
      <c r="BD210" s="20">
        <v>0</v>
      </c>
      <c r="BE210" s="20">
        <v>1116</v>
      </c>
      <c r="BF210" s="20">
        <v>1116</v>
      </c>
      <c r="BG210" s="20">
        <v>0</v>
      </c>
      <c r="BH210" s="20">
        <v>0</v>
      </c>
      <c r="BI210" s="20">
        <v>0</v>
      </c>
      <c r="BJ210" s="20">
        <v>1116</v>
      </c>
      <c r="BK210" s="20">
        <v>1116</v>
      </c>
      <c r="BL210" s="20">
        <v>0</v>
      </c>
      <c r="BM210" s="20">
        <v>0</v>
      </c>
      <c r="BN210" s="20">
        <v>0</v>
      </c>
      <c r="BO210" s="20">
        <v>1116</v>
      </c>
      <c r="BP210" s="20">
        <v>2974.8</v>
      </c>
      <c r="BQ210" s="20">
        <v>2974.8</v>
      </c>
      <c r="BR210" s="20">
        <v>0</v>
      </c>
      <c r="BS210" s="20">
        <v>0</v>
      </c>
      <c r="BT210" s="20">
        <v>0</v>
      </c>
      <c r="BU210" s="20">
        <v>0</v>
      </c>
      <c r="BV210" s="20">
        <v>0</v>
      </c>
      <c r="BW210" s="20">
        <v>0</v>
      </c>
      <c r="BX210" s="20">
        <v>2974.8</v>
      </c>
      <c r="BY210" s="20">
        <v>2974.8</v>
      </c>
      <c r="BZ210" s="20">
        <v>10116</v>
      </c>
      <c r="CA210" s="20">
        <v>0</v>
      </c>
      <c r="CB210" s="20">
        <v>0</v>
      </c>
      <c r="CC210" s="20">
        <v>0</v>
      </c>
      <c r="CD210" s="20">
        <v>10116</v>
      </c>
      <c r="CE210" s="20">
        <v>1116</v>
      </c>
      <c r="CF210" s="20">
        <v>0</v>
      </c>
      <c r="CG210" s="20">
        <v>0</v>
      </c>
      <c r="CH210" s="20">
        <v>0</v>
      </c>
      <c r="CI210" s="20">
        <v>1116</v>
      </c>
      <c r="CJ210" s="20">
        <v>1116</v>
      </c>
      <c r="CK210" s="20">
        <v>0</v>
      </c>
      <c r="CL210" s="20">
        <v>0</v>
      </c>
      <c r="CM210" s="20">
        <v>0</v>
      </c>
      <c r="CN210" s="20">
        <v>1116</v>
      </c>
      <c r="CO210" s="20">
        <v>1116</v>
      </c>
      <c r="CP210" s="20">
        <v>0</v>
      </c>
      <c r="CQ210" s="20">
        <v>0</v>
      </c>
      <c r="CR210" s="20">
        <v>0</v>
      </c>
      <c r="CS210" s="20">
        <v>1116</v>
      </c>
      <c r="CT210" s="20">
        <v>2974.8</v>
      </c>
      <c r="CU210" s="20">
        <v>0</v>
      </c>
      <c r="CV210" s="20">
        <v>0</v>
      </c>
      <c r="CW210" s="20">
        <v>0</v>
      </c>
      <c r="CX210" s="20">
        <v>2974.8</v>
      </c>
      <c r="CY210" s="20">
        <v>10116</v>
      </c>
      <c r="CZ210" s="20">
        <v>0</v>
      </c>
      <c r="DA210" s="20">
        <v>0</v>
      </c>
      <c r="DB210" s="20">
        <v>0</v>
      </c>
      <c r="DC210" s="20">
        <v>10116</v>
      </c>
      <c r="DD210" s="20">
        <v>1116</v>
      </c>
      <c r="DE210" s="20">
        <v>0</v>
      </c>
      <c r="DF210" s="20">
        <v>0</v>
      </c>
      <c r="DG210" s="20">
        <v>0</v>
      </c>
      <c r="DH210" s="20">
        <v>1116</v>
      </c>
      <c r="DI210" s="20">
        <v>2974.8</v>
      </c>
      <c r="DJ210" s="20">
        <v>0</v>
      </c>
      <c r="DK210" s="20">
        <v>0</v>
      </c>
      <c r="DL210" s="20">
        <v>0</v>
      </c>
      <c r="DM210" s="20">
        <v>2974.8</v>
      </c>
      <c r="DN210" s="20">
        <v>10116</v>
      </c>
      <c r="DO210" s="20">
        <v>0</v>
      </c>
      <c r="DP210" s="20">
        <v>0</v>
      </c>
      <c r="DQ210" s="20">
        <v>0</v>
      </c>
      <c r="DR210" s="20">
        <v>10116</v>
      </c>
      <c r="DS210" s="20">
        <v>1116</v>
      </c>
      <c r="DT210" s="20">
        <v>0</v>
      </c>
      <c r="DU210" s="20">
        <v>0</v>
      </c>
      <c r="DV210" s="20">
        <v>0</v>
      </c>
      <c r="DW210" s="20">
        <v>1116</v>
      </c>
      <c r="DX210" s="17"/>
      <c r="DY210" s="1"/>
      <c r="DZ210" s="1"/>
    </row>
    <row r="211" spans="1:130" ht="61.2" x14ac:dyDescent="0.3">
      <c r="A211" s="15" t="s">
        <v>618</v>
      </c>
      <c r="B211" s="16" t="s">
        <v>619</v>
      </c>
      <c r="C211" s="17" t="s">
        <v>57</v>
      </c>
      <c r="D211" s="17" t="s">
        <v>57</v>
      </c>
      <c r="E211" s="17" t="s">
        <v>57</v>
      </c>
      <c r="F211" s="17" t="s">
        <v>57</v>
      </c>
      <c r="G211" s="17" t="s">
        <v>57</v>
      </c>
      <c r="H211" s="17" t="s">
        <v>57</v>
      </c>
      <c r="I211" s="17" t="s">
        <v>57</v>
      </c>
      <c r="J211" s="17" t="s">
        <v>57</v>
      </c>
      <c r="K211" s="17" t="s">
        <v>57</v>
      </c>
      <c r="L211" s="17" t="s">
        <v>57</v>
      </c>
      <c r="M211" s="17" t="s">
        <v>57</v>
      </c>
      <c r="N211" s="17" t="s">
        <v>57</v>
      </c>
      <c r="O211" s="17" t="s">
        <v>57</v>
      </c>
      <c r="P211" s="17" t="s">
        <v>57</v>
      </c>
      <c r="Q211" s="17" t="s">
        <v>57</v>
      </c>
      <c r="R211" s="17" t="s">
        <v>57</v>
      </c>
      <c r="S211" s="17" t="s">
        <v>57</v>
      </c>
      <c r="T211" s="17" t="s">
        <v>57</v>
      </c>
      <c r="U211" s="17" t="s">
        <v>57</v>
      </c>
      <c r="V211" s="17" t="s">
        <v>57</v>
      </c>
      <c r="W211" s="17" t="s">
        <v>57</v>
      </c>
      <c r="X211" s="17" t="s">
        <v>57</v>
      </c>
      <c r="Y211" s="17" t="s">
        <v>57</v>
      </c>
      <c r="Z211" s="17" t="s">
        <v>57</v>
      </c>
      <c r="AA211" s="17" t="s">
        <v>57</v>
      </c>
      <c r="AB211" s="17" t="s">
        <v>57</v>
      </c>
      <c r="AC211" s="17" t="s">
        <v>57</v>
      </c>
      <c r="AD211" s="17" t="s">
        <v>57</v>
      </c>
      <c r="AE211" s="17" t="s">
        <v>57</v>
      </c>
      <c r="AF211" s="17" t="s">
        <v>57</v>
      </c>
      <c r="AG211" s="18"/>
      <c r="AH211" s="18"/>
      <c r="AI211" s="18"/>
      <c r="AJ211" s="19" t="s">
        <v>57</v>
      </c>
      <c r="AK211" s="17" t="s">
        <v>57</v>
      </c>
      <c r="AL211" s="20">
        <v>2974.8</v>
      </c>
      <c r="AM211" s="42">
        <v>2974.8</v>
      </c>
      <c r="AN211" s="20">
        <v>0</v>
      </c>
      <c r="AO211" s="20">
        <v>0</v>
      </c>
      <c r="AP211" s="20">
        <v>0</v>
      </c>
      <c r="AQ211" s="20">
        <v>0</v>
      </c>
      <c r="AR211" s="20">
        <v>0</v>
      </c>
      <c r="AS211" s="20">
        <v>0</v>
      </c>
      <c r="AT211" s="20">
        <v>2974.8</v>
      </c>
      <c r="AU211" s="20">
        <v>2974.8</v>
      </c>
      <c r="AV211" s="20">
        <v>10116</v>
      </c>
      <c r="AW211" s="20">
        <v>0</v>
      </c>
      <c r="AX211" s="20">
        <v>0</v>
      </c>
      <c r="AY211" s="20">
        <v>0</v>
      </c>
      <c r="AZ211" s="20">
        <v>10116</v>
      </c>
      <c r="BA211" s="20">
        <v>1116</v>
      </c>
      <c r="BB211" s="20">
        <v>0</v>
      </c>
      <c r="BC211" s="20">
        <v>0</v>
      </c>
      <c r="BD211" s="20">
        <v>0</v>
      </c>
      <c r="BE211" s="20">
        <v>1116</v>
      </c>
      <c r="BF211" s="20">
        <v>1116</v>
      </c>
      <c r="BG211" s="20">
        <v>0</v>
      </c>
      <c r="BH211" s="20">
        <v>0</v>
      </c>
      <c r="BI211" s="20">
        <v>0</v>
      </c>
      <c r="BJ211" s="20">
        <v>1116</v>
      </c>
      <c r="BK211" s="20">
        <v>1116</v>
      </c>
      <c r="BL211" s="20">
        <v>0</v>
      </c>
      <c r="BM211" s="20">
        <v>0</v>
      </c>
      <c r="BN211" s="20">
        <v>0</v>
      </c>
      <c r="BO211" s="20">
        <v>1116</v>
      </c>
      <c r="BP211" s="20">
        <v>2974.8</v>
      </c>
      <c r="BQ211" s="20">
        <v>2974.8</v>
      </c>
      <c r="BR211" s="20">
        <v>0</v>
      </c>
      <c r="BS211" s="20">
        <v>0</v>
      </c>
      <c r="BT211" s="20">
        <v>0</v>
      </c>
      <c r="BU211" s="20">
        <v>0</v>
      </c>
      <c r="BV211" s="20">
        <v>0</v>
      </c>
      <c r="BW211" s="20">
        <v>0</v>
      </c>
      <c r="BX211" s="20">
        <v>2974.8</v>
      </c>
      <c r="BY211" s="20">
        <v>2974.8</v>
      </c>
      <c r="BZ211" s="20">
        <v>10116</v>
      </c>
      <c r="CA211" s="20">
        <v>0</v>
      </c>
      <c r="CB211" s="20">
        <v>0</v>
      </c>
      <c r="CC211" s="20">
        <v>0</v>
      </c>
      <c r="CD211" s="20">
        <v>10116</v>
      </c>
      <c r="CE211" s="20">
        <v>1116</v>
      </c>
      <c r="CF211" s="20">
        <v>0</v>
      </c>
      <c r="CG211" s="20">
        <v>0</v>
      </c>
      <c r="CH211" s="20">
        <v>0</v>
      </c>
      <c r="CI211" s="20">
        <v>1116</v>
      </c>
      <c r="CJ211" s="20">
        <v>1116</v>
      </c>
      <c r="CK211" s="20">
        <v>0</v>
      </c>
      <c r="CL211" s="20">
        <v>0</v>
      </c>
      <c r="CM211" s="20">
        <v>0</v>
      </c>
      <c r="CN211" s="20">
        <v>1116</v>
      </c>
      <c r="CO211" s="20">
        <v>1116</v>
      </c>
      <c r="CP211" s="20">
        <v>0</v>
      </c>
      <c r="CQ211" s="20">
        <v>0</v>
      </c>
      <c r="CR211" s="20">
        <v>0</v>
      </c>
      <c r="CS211" s="20">
        <v>1116</v>
      </c>
      <c r="CT211" s="20">
        <v>2974.8</v>
      </c>
      <c r="CU211" s="20">
        <v>0</v>
      </c>
      <c r="CV211" s="20">
        <v>0</v>
      </c>
      <c r="CW211" s="20">
        <v>0</v>
      </c>
      <c r="CX211" s="20">
        <v>2974.8</v>
      </c>
      <c r="CY211" s="20">
        <v>10116</v>
      </c>
      <c r="CZ211" s="20">
        <v>0</v>
      </c>
      <c r="DA211" s="20">
        <v>0</v>
      </c>
      <c r="DB211" s="20">
        <v>0</v>
      </c>
      <c r="DC211" s="20">
        <v>10116</v>
      </c>
      <c r="DD211" s="20">
        <v>1116</v>
      </c>
      <c r="DE211" s="20">
        <v>0</v>
      </c>
      <c r="DF211" s="20">
        <v>0</v>
      </c>
      <c r="DG211" s="20">
        <v>0</v>
      </c>
      <c r="DH211" s="20">
        <v>1116</v>
      </c>
      <c r="DI211" s="20">
        <v>2974.8</v>
      </c>
      <c r="DJ211" s="20">
        <v>0</v>
      </c>
      <c r="DK211" s="20">
        <v>0</v>
      </c>
      <c r="DL211" s="20">
        <v>0</v>
      </c>
      <c r="DM211" s="20">
        <v>2974.8</v>
      </c>
      <c r="DN211" s="20">
        <v>10116</v>
      </c>
      <c r="DO211" s="20">
        <v>0</v>
      </c>
      <c r="DP211" s="20">
        <v>0</v>
      </c>
      <c r="DQ211" s="20">
        <v>0</v>
      </c>
      <c r="DR211" s="20">
        <v>10116</v>
      </c>
      <c r="DS211" s="20">
        <v>1116</v>
      </c>
      <c r="DT211" s="20">
        <v>0</v>
      </c>
      <c r="DU211" s="20">
        <v>0</v>
      </c>
      <c r="DV211" s="20">
        <v>0</v>
      </c>
      <c r="DW211" s="20">
        <v>1116</v>
      </c>
      <c r="DX211" s="17"/>
      <c r="DY211" s="1"/>
      <c r="DZ211" s="1"/>
    </row>
    <row r="212" spans="1:130" ht="64.5" customHeight="1" x14ac:dyDescent="0.3">
      <c r="A212" s="21" t="s">
        <v>620</v>
      </c>
      <c r="B212" s="22" t="s">
        <v>621</v>
      </c>
      <c r="C212" s="23" t="s">
        <v>64</v>
      </c>
      <c r="D212" s="23" t="s">
        <v>622</v>
      </c>
      <c r="E212" s="23" t="s">
        <v>66</v>
      </c>
      <c r="F212" s="23"/>
      <c r="G212" s="23"/>
      <c r="H212" s="23"/>
      <c r="I212" s="23"/>
      <c r="J212" s="23"/>
      <c r="K212" s="23"/>
      <c r="L212" s="23"/>
      <c r="M212" s="23"/>
      <c r="N212" s="23"/>
      <c r="O212" s="23"/>
      <c r="P212" s="23"/>
      <c r="Q212" s="23"/>
      <c r="R212" s="23"/>
      <c r="S212" s="23"/>
      <c r="T212" s="23"/>
      <c r="U212" s="23"/>
      <c r="V212" s="23"/>
      <c r="W212" s="23"/>
      <c r="X212" s="23"/>
      <c r="Y212" s="23"/>
      <c r="Z212" s="23"/>
      <c r="AA212" s="23" t="s">
        <v>228</v>
      </c>
      <c r="AB212" s="23" t="s">
        <v>623</v>
      </c>
      <c r="AC212" s="24" t="s">
        <v>230</v>
      </c>
      <c r="AD212" s="23"/>
      <c r="AE212" s="23"/>
      <c r="AF212" s="24"/>
      <c r="AG212" s="25"/>
      <c r="AH212" s="25"/>
      <c r="AI212" s="26"/>
      <c r="AJ212" s="22" t="s">
        <v>342</v>
      </c>
      <c r="AK212" s="27" t="s">
        <v>250</v>
      </c>
      <c r="AL212" s="28">
        <v>134</v>
      </c>
      <c r="AM212" s="43">
        <v>134</v>
      </c>
      <c r="AN212" s="28">
        <v>0</v>
      </c>
      <c r="AO212" s="28">
        <v>0</v>
      </c>
      <c r="AP212" s="28">
        <v>0</v>
      </c>
      <c r="AQ212" s="28">
        <v>0</v>
      </c>
      <c r="AR212" s="28">
        <v>0</v>
      </c>
      <c r="AS212" s="28">
        <v>0</v>
      </c>
      <c r="AT212" s="28">
        <v>134</v>
      </c>
      <c r="AU212" s="28">
        <v>134</v>
      </c>
      <c r="AV212" s="28">
        <v>134</v>
      </c>
      <c r="AW212" s="28">
        <v>0</v>
      </c>
      <c r="AX212" s="28">
        <v>0</v>
      </c>
      <c r="AY212" s="28">
        <v>0</v>
      </c>
      <c r="AZ212" s="28">
        <v>134</v>
      </c>
      <c r="BA212" s="28">
        <v>134</v>
      </c>
      <c r="BB212" s="28">
        <v>0</v>
      </c>
      <c r="BC212" s="28">
        <v>0</v>
      </c>
      <c r="BD212" s="28">
        <v>0</v>
      </c>
      <c r="BE212" s="28">
        <v>134</v>
      </c>
      <c r="BF212" s="28">
        <v>134</v>
      </c>
      <c r="BG212" s="28">
        <v>0</v>
      </c>
      <c r="BH212" s="28">
        <v>0</v>
      </c>
      <c r="BI212" s="28">
        <v>0</v>
      </c>
      <c r="BJ212" s="28">
        <v>134</v>
      </c>
      <c r="BK212" s="28">
        <v>134</v>
      </c>
      <c r="BL212" s="28">
        <v>0</v>
      </c>
      <c r="BM212" s="28">
        <v>0</v>
      </c>
      <c r="BN212" s="28">
        <v>0</v>
      </c>
      <c r="BO212" s="28">
        <v>134</v>
      </c>
      <c r="BP212" s="28">
        <v>134</v>
      </c>
      <c r="BQ212" s="28">
        <v>134</v>
      </c>
      <c r="BR212" s="28">
        <v>0</v>
      </c>
      <c r="BS212" s="28">
        <v>0</v>
      </c>
      <c r="BT212" s="28">
        <v>0</v>
      </c>
      <c r="BU212" s="28">
        <v>0</v>
      </c>
      <c r="BV212" s="28">
        <v>0</v>
      </c>
      <c r="BW212" s="28">
        <v>0</v>
      </c>
      <c r="BX212" s="28">
        <v>134</v>
      </c>
      <c r="BY212" s="28">
        <v>134</v>
      </c>
      <c r="BZ212" s="28">
        <v>134</v>
      </c>
      <c r="CA212" s="28">
        <v>0</v>
      </c>
      <c r="CB212" s="28">
        <v>0</v>
      </c>
      <c r="CC212" s="28">
        <v>0</v>
      </c>
      <c r="CD212" s="28">
        <v>134</v>
      </c>
      <c r="CE212" s="28">
        <v>134</v>
      </c>
      <c r="CF212" s="28">
        <v>0</v>
      </c>
      <c r="CG212" s="28">
        <v>0</v>
      </c>
      <c r="CH212" s="28">
        <v>0</v>
      </c>
      <c r="CI212" s="28">
        <v>134</v>
      </c>
      <c r="CJ212" s="28">
        <v>134</v>
      </c>
      <c r="CK212" s="28">
        <v>0</v>
      </c>
      <c r="CL212" s="28">
        <v>0</v>
      </c>
      <c r="CM212" s="28">
        <v>0</v>
      </c>
      <c r="CN212" s="28">
        <v>134</v>
      </c>
      <c r="CO212" s="28">
        <v>134</v>
      </c>
      <c r="CP212" s="28">
        <v>0</v>
      </c>
      <c r="CQ212" s="28">
        <v>0</v>
      </c>
      <c r="CR212" s="28">
        <v>0</v>
      </c>
      <c r="CS212" s="28">
        <v>134</v>
      </c>
      <c r="CT212" s="28">
        <v>134</v>
      </c>
      <c r="CU212" s="28">
        <v>0</v>
      </c>
      <c r="CV212" s="28">
        <v>0</v>
      </c>
      <c r="CW212" s="28">
        <v>0</v>
      </c>
      <c r="CX212" s="28">
        <v>134</v>
      </c>
      <c r="CY212" s="28">
        <v>134</v>
      </c>
      <c r="CZ212" s="28">
        <v>0</v>
      </c>
      <c r="DA212" s="28">
        <v>0</v>
      </c>
      <c r="DB212" s="28">
        <v>0</v>
      </c>
      <c r="DC212" s="28">
        <v>134</v>
      </c>
      <c r="DD212" s="28">
        <v>134</v>
      </c>
      <c r="DE212" s="28">
        <v>0</v>
      </c>
      <c r="DF212" s="28">
        <v>0</v>
      </c>
      <c r="DG212" s="28">
        <v>0</v>
      </c>
      <c r="DH212" s="28">
        <v>134</v>
      </c>
      <c r="DI212" s="28">
        <v>134</v>
      </c>
      <c r="DJ212" s="28">
        <v>0</v>
      </c>
      <c r="DK212" s="28">
        <v>0</v>
      </c>
      <c r="DL212" s="28">
        <v>0</v>
      </c>
      <c r="DM212" s="28">
        <v>134</v>
      </c>
      <c r="DN212" s="28">
        <v>134</v>
      </c>
      <c r="DO212" s="28">
        <v>0</v>
      </c>
      <c r="DP212" s="28">
        <v>0</v>
      </c>
      <c r="DQ212" s="28">
        <v>0</v>
      </c>
      <c r="DR212" s="28">
        <v>134</v>
      </c>
      <c r="DS212" s="28">
        <v>134</v>
      </c>
      <c r="DT212" s="28">
        <v>0</v>
      </c>
      <c r="DU212" s="28">
        <v>0</v>
      </c>
      <c r="DV212" s="28">
        <v>0</v>
      </c>
      <c r="DW212" s="28">
        <v>134</v>
      </c>
      <c r="DX212" s="29" t="s">
        <v>110</v>
      </c>
      <c r="DY212" s="1"/>
      <c r="DZ212" s="1"/>
    </row>
    <row r="213" spans="1:130" ht="64.5" customHeight="1" x14ac:dyDescent="0.3">
      <c r="A213" s="21" t="s">
        <v>624</v>
      </c>
      <c r="B213" s="22" t="s">
        <v>625</v>
      </c>
      <c r="C213" s="23" t="s">
        <v>64</v>
      </c>
      <c r="D213" s="23" t="s">
        <v>622</v>
      </c>
      <c r="E213" s="23" t="s">
        <v>66</v>
      </c>
      <c r="F213" s="23"/>
      <c r="G213" s="23"/>
      <c r="H213" s="23"/>
      <c r="I213" s="23"/>
      <c r="J213" s="23"/>
      <c r="K213" s="23"/>
      <c r="L213" s="23"/>
      <c r="M213" s="23"/>
      <c r="N213" s="23"/>
      <c r="O213" s="23"/>
      <c r="P213" s="23"/>
      <c r="Q213" s="23"/>
      <c r="R213" s="23"/>
      <c r="S213" s="23"/>
      <c r="T213" s="23"/>
      <c r="U213" s="23"/>
      <c r="V213" s="23"/>
      <c r="W213" s="23"/>
      <c r="X213" s="23"/>
      <c r="Y213" s="23"/>
      <c r="Z213" s="23"/>
      <c r="AA213" s="23" t="s">
        <v>228</v>
      </c>
      <c r="AB213" s="23" t="s">
        <v>626</v>
      </c>
      <c r="AC213" s="24" t="s">
        <v>230</v>
      </c>
      <c r="AD213" s="23"/>
      <c r="AE213" s="23"/>
      <c r="AF213" s="24"/>
      <c r="AG213" s="25"/>
      <c r="AH213" s="25"/>
      <c r="AI213" s="26"/>
      <c r="AJ213" s="22" t="s">
        <v>342</v>
      </c>
      <c r="AK213" s="27" t="s">
        <v>243</v>
      </c>
      <c r="AL213" s="28">
        <v>840.8</v>
      </c>
      <c r="AM213" s="43">
        <v>840.8</v>
      </c>
      <c r="AN213" s="28">
        <v>0</v>
      </c>
      <c r="AO213" s="28">
        <v>0</v>
      </c>
      <c r="AP213" s="28">
        <v>0</v>
      </c>
      <c r="AQ213" s="28">
        <v>0</v>
      </c>
      <c r="AR213" s="28">
        <v>0</v>
      </c>
      <c r="AS213" s="28">
        <v>0</v>
      </c>
      <c r="AT213" s="28">
        <v>840.8</v>
      </c>
      <c r="AU213" s="28">
        <v>840.8</v>
      </c>
      <c r="AV213" s="28">
        <v>982</v>
      </c>
      <c r="AW213" s="28">
        <v>0</v>
      </c>
      <c r="AX213" s="28">
        <v>0</v>
      </c>
      <c r="AY213" s="28">
        <v>0</v>
      </c>
      <c r="AZ213" s="28">
        <v>982</v>
      </c>
      <c r="BA213" s="28">
        <v>982</v>
      </c>
      <c r="BB213" s="28">
        <v>0</v>
      </c>
      <c r="BC213" s="28">
        <v>0</v>
      </c>
      <c r="BD213" s="28">
        <v>0</v>
      </c>
      <c r="BE213" s="28">
        <v>982</v>
      </c>
      <c r="BF213" s="28">
        <v>982</v>
      </c>
      <c r="BG213" s="28">
        <v>0</v>
      </c>
      <c r="BH213" s="28">
        <v>0</v>
      </c>
      <c r="BI213" s="28">
        <v>0</v>
      </c>
      <c r="BJ213" s="28">
        <v>982</v>
      </c>
      <c r="BK213" s="28">
        <v>982</v>
      </c>
      <c r="BL213" s="28">
        <v>0</v>
      </c>
      <c r="BM213" s="28">
        <v>0</v>
      </c>
      <c r="BN213" s="28">
        <v>0</v>
      </c>
      <c r="BO213" s="28">
        <v>982</v>
      </c>
      <c r="BP213" s="28">
        <v>840.8</v>
      </c>
      <c r="BQ213" s="28">
        <v>840.8</v>
      </c>
      <c r="BR213" s="28">
        <v>0</v>
      </c>
      <c r="BS213" s="28">
        <v>0</v>
      </c>
      <c r="BT213" s="28">
        <v>0</v>
      </c>
      <c r="BU213" s="28">
        <v>0</v>
      </c>
      <c r="BV213" s="28">
        <v>0</v>
      </c>
      <c r="BW213" s="28">
        <v>0</v>
      </c>
      <c r="BX213" s="28">
        <v>840.8</v>
      </c>
      <c r="BY213" s="28">
        <v>840.8</v>
      </c>
      <c r="BZ213" s="28">
        <v>982</v>
      </c>
      <c r="CA213" s="28">
        <v>0</v>
      </c>
      <c r="CB213" s="28">
        <v>0</v>
      </c>
      <c r="CC213" s="28">
        <v>0</v>
      </c>
      <c r="CD213" s="28">
        <v>982</v>
      </c>
      <c r="CE213" s="28">
        <v>982</v>
      </c>
      <c r="CF213" s="28">
        <v>0</v>
      </c>
      <c r="CG213" s="28">
        <v>0</v>
      </c>
      <c r="CH213" s="28">
        <v>0</v>
      </c>
      <c r="CI213" s="28">
        <v>982</v>
      </c>
      <c r="CJ213" s="28">
        <v>982</v>
      </c>
      <c r="CK213" s="28">
        <v>0</v>
      </c>
      <c r="CL213" s="28">
        <v>0</v>
      </c>
      <c r="CM213" s="28">
        <v>0</v>
      </c>
      <c r="CN213" s="28">
        <v>982</v>
      </c>
      <c r="CO213" s="28">
        <v>982</v>
      </c>
      <c r="CP213" s="28">
        <v>0</v>
      </c>
      <c r="CQ213" s="28">
        <v>0</v>
      </c>
      <c r="CR213" s="28">
        <v>0</v>
      </c>
      <c r="CS213" s="28">
        <v>982</v>
      </c>
      <c r="CT213" s="28">
        <v>840.8</v>
      </c>
      <c r="CU213" s="28">
        <v>0</v>
      </c>
      <c r="CV213" s="28">
        <v>0</v>
      </c>
      <c r="CW213" s="28">
        <v>0</v>
      </c>
      <c r="CX213" s="28">
        <v>840.8</v>
      </c>
      <c r="CY213" s="28">
        <v>982</v>
      </c>
      <c r="CZ213" s="28">
        <v>0</v>
      </c>
      <c r="DA213" s="28">
        <v>0</v>
      </c>
      <c r="DB213" s="28">
        <v>0</v>
      </c>
      <c r="DC213" s="28">
        <v>982</v>
      </c>
      <c r="DD213" s="28">
        <v>982</v>
      </c>
      <c r="DE213" s="28">
        <v>0</v>
      </c>
      <c r="DF213" s="28">
        <v>0</v>
      </c>
      <c r="DG213" s="28">
        <v>0</v>
      </c>
      <c r="DH213" s="28">
        <v>982</v>
      </c>
      <c r="DI213" s="28">
        <v>840.8</v>
      </c>
      <c r="DJ213" s="28">
        <v>0</v>
      </c>
      <c r="DK213" s="28">
        <v>0</v>
      </c>
      <c r="DL213" s="28">
        <v>0</v>
      </c>
      <c r="DM213" s="28">
        <v>840.8</v>
      </c>
      <c r="DN213" s="28">
        <v>982</v>
      </c>
      <c r="DO213" s="28">
        <v>0</v>
      </c>
      <c r="DP213" s="28">
        <v>0</v>
      </c>
      <c r="DQ213" s="28">
        <v>0</v>
      </c>
      <c r="DR213" s="28">
        <v>982</v>
      </c>
      <c r="DS213" s="28">
        <v>982</v>
      </c>
      <c r="DT213" s="28">
        <v>0</v>
      </c>
      <c r="DU213" s="28">
        <v>0</v>
      </c>
      <c r="DV213" s="28">
        <v>0</v>
      </c>
      <c r="DW213" s="28">
        <v>982</v>
      </c>
      <c r="DX213" s="29" t="s">
        <v>110</v>
      </c>
      <c r="DY213" s="1"/>
      <c r="DZ213" s="1"/>
    </row>
    <row r="214" spans="1:130" ht="61.5" customHeight="1" x14ac:dyDescent="0.3">
      <c r="A214" s="21" t="s">
        <v>627</v>
      </c>
      <c r="B214" s="22" t="s">
        <v>628</v>
      </c>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t="s">
        <v>228</v>
      </c>
      <c r="AB214" s="23" t="s">
        <v>629</v>
      </c>
      <c r="AC214" s="24" t="s">
        <v>230</v>
      </c>
      <c r="AD214" s="23"/>
      <c r="AE214" s="23"/>
      <c r="AF214" s="24"/>
      <c r="AG214" s="25"/>
      <c r="AH214" s="25"/>
      <c r="AI214" s="26"/>
      <c r="AJ214" s="22" t="s">
        <v>342</v>
      </c>
      <c r="AK214" s="27" t="s">
        <v>238</v>
      </c>
      <c r="AL214" s="28">
        <v>0</v>
      </c>
      <c r="AM214" s="43">
        <v>0</v>
      </c>
      <c r="AN214" s="28">
        <v>0</v>
      </c>
      <c r="AO214" s="28">
        <v>0</v>
      </c>
      <c r="AP214" s="28">
        <v>0</v>
      </c>
      <c r="AQ214" s="28">
        <v>0</v>
      </c>
      <c r="AR214" s="28">
        <v>0</v>
      </c>
      <c r="AS214" s="28">
        <v>0</v>
      </c>
      <c r="AT214" s="28">
        <v>0</v>
      </c>
      <c r="AU214" s="28">
        <v>0</v>
      </c>
      <c r="AV214" s="28">
        <v>9000</v>
      </c>
      <c r="AW214" s="28">
        <v>0</v>
      </c>
      <c r="AX214" s="28">
        <v>0</v>
      </c>
      <c r="AY214" s="28">
        <v>0</v>
      </c>
      <c r="AZ214" s="28">
        <v>9000</v>
      </c>
      <c r="BA214" s="28">
        <v>0</v>
      </c>
      <c r="BB214" s="28">
        <v>0</v>
      </c>
      <c r="BC214" s="28">
        <v>0</v>
      </c>
      <c r="BD214" s="28">
        <v>0</v>
      </c>
      <c r="BE214" s="28">
        <v>0</v>
      </c>
      <c r="BF214" s="28">
        <v>0</v>
      </c>
      <c r="BG214" s="28">
        <v>0</v>
      </c>
      <c r="BH214" s="28">
        <v>0</v>
      </c>
      <c r="BI214" s="28">
        <v>0</v>
      </c>
      <c r="BJ214" s="28">
        <v>0</v>
      </c>
      <c r="BK214" s="28">
        <v>0</v>
      </c>
      <c r="BL214" s="28">
        <v>0</v>
      </c>
      <c r="BM214" s="28">
        <v>0</v>
      </c>
      <c r="BN214" s="28">
        <v>0</v>
      </c>
      <c r="BO214" s="28">
        <v>0</v>
      </c>
      <c r="BP214" s="28">
        <v>0</v>
      </c>
      <c r="BQ214" s="28">
        <v>0</v>
      </c>
      <c r="BR214" s="28">
        <v>0</v>
      </c>
      <c r="BS214" s="28">
        <v>0</v>
      </c>
      <c r="BT214" s="28">
        <v>0</v>
      </c>
      <c r="BU214" s="28">
        <v>0</v>
      </c>
      <c r="BV214" s="28">
        <v>0</v>
      </c>
      <c r="BW214" s="28">
        <v>0</v>
      </c>
      <c r="BX214" s="28">
        <v>0</v>
      </c>
      <c r="BY214" s="28">
        <v>0</v>
      </c>
      <c r="BZ214" s="28">
        <v>9000</v>
      </c>
      <c r="CA214" s="28">
        <v>0</v>
      </c>
      <c r="CB214" s="28">
        <v>0</v>
      </c>
      <c r="CC214" s="28">
        <v>0</v>
      </c>
      <c r="CD214" s="28">
        <v>9000</v>
      </c>
      <c r="CE214" s="28">
        <v>0</v>
      </c>
      <c r="CF214" s="28">
        <v>0</v>
      </c>
      <c r="CG214" s="28">
        <v>0</v>
      </c>
      <c r="CH214" s="28">
        <v>0</v>
      </c>
      <c r="CI214" s="28">
        <v>0</v>
      </c>
      <c r="CJ214" s="28">
        <v>0</v>
      </c>
      <c r="CK214" s="28">
        <v>0</v>
      </c>
      <c r="CL214" s="28">
        <v>0</v>
      </c>
      <c r="CM214" s="28">
        <v>0</v>
      </c>
      <c r="CN214" s="28">
        <v>0</v>
      </c>
      <c r="CO214" s="28">
        <v>0</v>
      </c>
      <c r="CP214" s="28">
        <v>0</v>
      </c>
      <c r="CQ214" s="28">
        <v>0</v>
      </c>
      <c r="CR214" s="28">
        <v>0</v>
      </c>
      <c r="CS214" s="28">
        <v>0</v>
      </c>
      <c r="CT214" s="28">
        <v>0</v>
      </c>
      <c r="CU214" s="28">
        <v>0</v>
      </c>
      <c r="CV214" s="28">
        <v>0</v>
      </c>
      <c r="CW214" s="28">
        <v>0</v>
      </c>
      <c r="CX214" s="28">
        <v>0</v>
      </c>
      <c r="CY214" s="28">
        <v>9000</v>
      </c>
      <c r="CZ214" s="28">
        <v>0</v>
      </c>
      <c r="DA214" s="28">
        <v>0</v>
      </c>
      <c r="DB214" s="28">
        <v>0</v>
      </c>
      <c r="DC214" s="28">
        <v>9000</v>
      </c>
      <c r="DD214" s="28">
        <v>0</v>
      </c>
      <c r="DE214" s="28">
        <v>0</v>
      </c>
      <c r="DF214" s="28">
        <v>0</v>
      </c>
      <c r="DG214" s="28">
        <v>0</v>
      </c>
      <c r="DH214" s="28">
        <v>0</v>
      </c>
      <c r="DI214" s="28">
        <v>0</v>
      </c>
      <c r="DJ214" s="28">
        <v>0</v>
      </c>
      <c r="DK214" s="28">
        <v>0</v>
      </c>
      <c r="DL214" s="28">
        <v>0</v>
      </c>
      <c r="DM214" s="28">
        <v>0</v>
      </c>
      <c r="DN214" s="28">
        <v>9000</v>
      </c>
      <c r="DO214" s="28">
        <v>0</v>
      </c>
      <c r="DP214" s="28">
        <v>0</v>
      </c>
      <c r="DQ214" s="28">
        <v>0</v>
      </c>
      <c r="DR214" s="28">
        <v>9000</v>
      </c>
      <c r="DS214" s="28">
        <v>0</v>
      </c>
      <c r="DT214" s="28">
        <v>0</v>
      </c>
      <c r="DU214" s="28">
        <v>0</v>
      </c>
      <c r="DV214" s="28">
        <v>0</v>
      </c>
      <c r="DW214" s="28">
        <v>0</v>
      </c>
      <c r="DX214" s="29" t="s">
        <v>72</v>
      </c>
      <c r="DY214" s="1"/>
      <c r="DZ214" s="1"/>
    </row>
    <row r="215" spans="1:130" ht="64.5" customHeight="1" x14ac:dyDescent="0.3">
      <c r="A215" s="21" t="s">
        <v>630</v>
      </c>
      <c r="B215" s="22" t="s">
        <v>631</v>
      </c>
      <c r="C215" s="23" t="s">
        <v>64</v>
      </c>
      <c r="D215" s="23" t="s">
        <v>622</v>
      </c>
      <c r="E215" s="23" t="s">
        <v>66</v>
      </c>
      <c r="F215" s="23"/>
      <c r="G215" s="23"/>
      <c r="H215" s="23"/>
      <c r="I215" s="23"/>
      <c r="J215" s="23"/>
      <c r="K215" s="23"/>
      <c r="L215" s="23"/>
      <c r="M215" s="23"/>
      <c r="N215" s="23"/>
      <c r="O215" s="23"/>
      <c r="P215" s="23"/>
      <c r="Q215" s="23"/>
      <c r="R215" s="23"/>
      <c r="S215" s="23"/>
      <c r="T215" s="23"/>
      <c r="U215" s="23"/>
      <c r="V215" s="23"/>
      <c r="W215" s="23"/>
      <c r="X215" s="23"/>
      <c r="Y215" s="23"/>
      <c r="Z215" s="23"/>
      <c r="AA215" s="23" t="s">
        <v>228</v>
      </c>
      <c r="AB215" s="23" t="s">
        <v>623</v>
      </c>
      <c r="AC215" s="24" t="s">
        <v>230</v>
      </c>
      <c r="AD215" s="23"/>
      <c r="AE215" s="23"/>
      <c r="AF215" s="24"/>
      <c r="AG215" s="25"/>
      <c r="AH215" s="25"/>
      <c r="AI215" s="26"/>
      <c r="AJ215" s="22" t="s">
        <v>342</v>
      </c>
      <c r="AK215" s="27" t="s">
        <v>231</v>
      </c>
      <c r="AL215" s="28">
        <v>2000</v>
      </c>
      <c r="AM215" s="43">
        <v>2000</v>
      </c>
      <c r="AN215" s="28">
        <v>0</v>
      </c>
      <c r="AO215" s="28">
        <v>0</v>
      </c>
      <c r="AP215" s="28">
        <v>0</v>
      </c>
      <c r="AQ215" s="28">
        <v>0</v>
      </c>
      <c r="AR215" s="28">
        <v>0</v>
      </c>
      <c r="AS215" s="28">
        <v>0</v>
      </c>
      <c r="AT215" s="28">
        <v>2000</v>
      </c>
      <c r="AU215" s="28">
        <v>2000</v>
      </c>
      <c r="AV215" s="28">
        <v>0</v>
      </c>
      <c r="AW215" s="28">
        <v>0</v>
      </c>
      <c r="AX215" s="28">
        <v>0</v>
      </c>
      <c r="AY215" s="28">
        <v>0</v>
      </c>
      <c r="AZ215" s="28">
        <v>0</v>
      </c>
      <c r="BA215" s="28">
        <v>0</v>
      </c>
      <c r="BB215" s="28">
        <v>0</v>
      </c>
      <c r="BC215" s="28">
        <v>0</v>
      </c>
      <c r="BD215" s="28">
        <v>0</v>
      </c>
      <c r="BE215" s="28">
        <v>0</v>
      </c>
      <c r="BF215" s="28">
        <v>0</v>
      </c>
      <c r="BG215" s="28">
        <v>0</v>
      </c>
      <c r="BH215" s="28">
        <v>0</v>
      </c>
      <c r="BI215" s="28">
        <v>0</v>
      </c>
      <c r="BJ215" s="28">
        <v>0</v>
      </c>
      <c r="BK215" s="28">
        <v>0</v>
      </c>
      <c r="BL215" s="28">
        <v>0</v>
      </c>
      <c r="BM215" s="28">
        <v>0</v>
      </c>
      <c r="BN215" s="28">
        <v>0</v>
      </c>
      <c r="BO215" s="28">
        <v>0</v>
      </c>
      <c r="BP215" s="28">
        <v>2000</v>
      </c>
      <c r="BQ215" s="28">
        <v>2000</v>
      </c>
      <c r="BR215" s="28">
        <v>0</v>
      </c>
      <c r="BS215" s="28">
        <v>0</v>
      </c>
      <c r="BT215" s="28">
        <v>0</v>
      </c>
      <c r="BU215" s="28">
        <v>0</v>
      </c>
      <c r="BV215" s="28">
        <v>0</v>
      </c>
      <c r="BW215" s="28">
        <v>0</v>
      </c>
      <c r="BX215" s="28">
        <v>2000</v>
      </c>
      <c r="BY215" s="28">
        <v>2000</v>
      </c>
      <c r="BZ215" s="28">
        <v>0</v>
      </c>
      <c r="CA215" s="28">
        <v>0</v>
      </c>
      <c r="CB215" s="28">
        <v>0</v>
      </c>
      <c r="CC215" s="28">
        <v>0</v>
      </c>
      <c r="CD215" s="28">
        <v>0</v>
      </c>
      <c r="CE215" s="28">
        <v>0</v>
      </c>
      <c r="CF215" s="28">
        <v>0</v>
      </c>
      <c r="CG215" s="28">
        <v>0</v>
      </c>
      <c r="CH215" s="28">
        <v>0</v>
      </c>
      <c r="CI215" s="28">
        <v>0</v>
      </c>
      <c r="CJ215" s="28">
        <v>0</v>
      </c>
      <c r="CK215" s="28">
        <v>0</v>
      </c>
      <c r="CL215" s="28">
        <v>0</v>
      </c>
      <c r="CM215" s="28">
        <v>0</v>
      </c>
      <c r="CN215" s="28">
        <v>0</v>
      </c>
      <c r="CO215" s="28">
        <v>0</v>
      </c>
      <c r="CP215" s="28">
        <v>0</v>
      </c>
      <c r="CQ215" s="28">
        <v>0</v>
      </c>
      <c r="CR215" s="28">
        <v>0</v>
      </c>
      <c r="CS215" s="28">
        <v>0</v>
      </c>
      <c r="CT215" s="28">
        <v>2000</v>
      </c>
      <c r="CU215" s="28">
        <v>0</v>
      </c>
      <c r="CV215" s="28">
        <v>0</v>
      </c>
      <c r="CW215" s="28">
        <v>0</v>
      </c>
      <c r="CX215" s="28">
        <v>2000</v>
      </c>
      <c r="CY215" s="28">
        <v>0</v>
      </c>
      <c r="CZ215" s="28">
        <v>0</v>
      </c>
      <c r="DA215" s="28">
        <v>0</v>
      </c>
      <c r="DB215" s="28">
        <v>0</v>
      </c>
      <c r="DC215" s="28">
        <v>0</v>
      </c>
      <c r="DD215" s="28">
        <v>0</v>
      </c>
      <c r="DE215" s="28">
        <v>0</v>
      </c>
      <c r="DF215" s="28">
        <v>0</v>
      </c>
      <c r="DG215" s="28">
        <v>0</v>
      </c>
      <c r="DH215" s="28">
        <v>0</v>
      </c>
      <c r="DI215" s="28">
        <v>2000</v>
      </c>
      <c r="DJ215" s="28">
        <v>0</v>
      </c>
      <c r="DK215" s="28">
        <v>0</v>
      </c>
      <c r="DL215" s="28">
        <v>0</v>
      </c>
      <c r="DM215" s="28">
        <v>2000</v>
      </c>
      <c r="DN215" s="28">
        <v>0</v>
      </c>
      <c r="DO215" s="28">
        <v>0</v>
      </c>
      <c r="DP215" s="28">
        <v>0</v>
      </c>
      <c r="DQ215" s="28">
        <v>0</v>
      </c>
      <c r="DR215" s="28">
        <v>0</v>
      </c>
      <c r="DS215" s="28">
        <v>0</v>
      </c>
      <c r="DT215" s="28">
        <v>0</v>
      </c>
      <c r="DU215" s="28">
        <v>0</v>
      </c>
      <c r="DV215" s="28">
        <v>0</v>
      </c>
      <c r="DW215" s="28">
        <v>0</v>
      </c>
      <c r="DX215" s="29" t="s">
        <v>110</v>
      </c>
      <c r="DY215" s="1"/>
      <c r="DZ215" s="1"/>
    </row>
    <row r="216" spans="1:130" ht="50.25" customHeight="1" x14ac:dyDescent="0.3">
      <c r="A216" s="21" t="s">
        <v>632</v>
      </c>
      <c r="B216" s="22" t="s">
        <v>633</v>
      </c>
      <c r="C216" s="23" t="s">
        <v>64</v>
      </c>
      <c r="D216" s="23" t="s">
        <v>466</v>
      </c>
      <c r="E216" s="23" t="s">
        <v>66</v>
      </c>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4"/>
      <c r="AD216" s="23"/>
      <c r="AE216" s="23"/>
      <c r="AF216" s="24"/>
      <c r="AG216" s="25"/>
      <c r="AH216" s="25"/>
      <c r="AI216" s="26"/>
      <c r="AJ216" s="22" t="s">
        <v>342</v>
      </c>
      <c r="AK216" s="27"/>
      <c r="AL216" s="28">
        <v>0</v>
      </c>
      <c r="AM216" s="43">
        <v>0</v>
      </c>
      <c r="AN216" s="28">
        <v>0</v>
      </c>
      <c r="AO216" s="28">
        <v>0</v>
      </c>
      <c r="AP216" s="28">
        <v>0</v>
      </c>
      <c r="AQ216" s="28">
        <v>0</v>
      </c>
      <c r="AR216" s="28">
        <v>0</v>
      </c>
      <c r="AS216" s="28">
        <v>0</v>
      </c>
      <c r="AT216" s="28">
        <v>0</v>
      </c>
      <c r="AU216" s="28">
        <v>0</v>
      </c>
      <c r="AV216" s="28">
        <v>0</v>
      </c>
      <c r="AW216" s="28">
        <v>0</v>
      </c>
      <c r="AX216" s="28">
        <v>0</v>
      </c>
      <c r="AY216" s="28">
        <v>0</v>
      </c>
      <c r="AZ216" s="28">
        <v>0</v>
      </c>
      <c r="BA216" s="28">
        <v>0</v>
      </c>
      <c r="BB216" s="28">
        <v>0</v>
      </c>
      <c r="BC216" s="28">
        <v>0</v>
      </c>
      <c r="BD216" s="28">
        <v>0</v>
      </c>
      <c r="BE216" s="28">
        <v>0</v>
      </c>
      <c r="BF216" s="28">
        <v>6939.4</v>
      </c>
      <c r="BG216" s="28">
        <v>0</v>
      </c>
      <c r="BH216" s="28">
        <v>0</v>
      </c>
      <c r="BI216" s="28">
        <v>0</v>
      </c>
      <c r="BJ216" s="28">
        <v>6939.4</v>
      </c>
      <c r="BK216" s="28">
        <v>13247.8</v>
      </c>
      <c r="BL216" s="28">
        <v>0</v>
      </c>
      <c r="BM216" s="28">
        <v>0</v>
      </c>
      <c r="BN216" s="28">
        <v>0</v>
      </c>
      <c r="BO216" s="28">
        <v>13247.8</v>
      </c>
      <c r="BP216" s="28">
        <v>0</v>
      </c>
      <c r="BQ216" s="28">
        <v>0</v>
      </c>
      <c r="BR216" s="28">
        <v>0</v>
      </c>
      <c r="BS216" s="28">
        <v>0</v>
      </c>
      <c r="BT216" s="28">
        <v>0</v>
      </c>
      <c r="BU216" s="28">
        <v>0</v>
      </c>
      <c r="BV216" s="28">
        <v>0</v>
      </c>
      <c r="BW216" s="28">
        <v>0</v>
      </c>
      <c r="BX216" s="28">
        <v>0</v>
      </c>
      <c r="BY216" s="28">
        <v>0</v>
      </c>
      <c r="BZ216" s="28">
        <v>0</v>
      </c>
      <c r="CA216" s="28">
        <v>0</v>
      </c>
      <c r="CB216" s="28">
        <v>0</v>
      </c>
      <c r="CC216" s="28">
        <v>0</v>
      </c>
      <c r="CD216" s="28">
        <v>0</v>
      </c>
      <c r="CE216" s="28">
        <v>0</v>
      </c>
      <c r="CF216" s="28">
        <v>0</v>
      </c>
      <c r="CG216" s="28">
        <v>0</v>
      </c>
      <c r="CH216" s="28">
        <v>0</v>
      </c>
      <c r="CI216" s="28">
        <v>0</v>
      </c>
      <c r="CJ216" s="28">
        <v>6939.4</v>
      </c>
      <c r="CK216" s="28">
        <v>0</v>
      </c>
      <c r="CL216" s="28">
        <v>0</v>
      </c>
      <c r="CM216" s="28">
        <v>0</v>
      </c>
      <c r="CN216" s="28">
        <v>6939.4</v>
      </c>
      <c r="CO216" s="28">
        <v>13247.8</v>
      </c>
      <c r="CP216" s="28">
        <v>0</v>
      </c>
      <c r="CQ216" s="28">
        <v>0</v>
      </c>
      <c r="CR216" s="28">
        <v>0</v>
      </c>
      <c r="CS216" s="28">
        <v>13247.8</v>
      </c>
      <c r="CT216" s="28">
        <v>0</v>
      </c>
      <c r="CU216" s="28">
        <v>0</v>
      </c>
      <c r="CV216" s="28">
        <v>0</v>
      </c>
      <c r="CW216" s="28">
        <v>0</v>
      </c>
      <c r="CX216" s="28">
        <v>0</v>
      </c>
      <c r="CY216" s="28">
        <v>0</v>
      </c>
      <c r="CZ216" s="28">
        <v>0</v>
      </c>
      <c r="DA216" s="28">
        <v>0</v>
      </c>
      <c r="DB216" s="28">
        <v>0</v>
      </c>
      <c r="DC216" s="28">
        <v>0</v>
      </c>
      <c r="DD216" s="28">
        <v>0</v>
      </c>
      <c r="DE216" s="28">
        <v>0</v>
      </c>
      <c r="DF216" s="28">
        <v>0</v>
      </c>
      <c r="DG216" s="28">
        <v>0</v>
      </c>
      <c r="DH216" s="28">
        <v>0</v>
      </c>
      <c r="DI216" s="28">
        <v>0</v>
      </c>
      <c r="DJ216" s="28">
        <v>0</v>
      </c>
      <c r="DK216" s="28">
        <v>0</v>
      </c>
      <c r="DL216" s="28">
        <v>0</v>
      </c>
      <c r="DM216" s="28">
        <v>0</v>
      </c>
      <c r="DN216" s="28">
        <v>0</v>
      </c>
      <c r="DO216" s="28">
        <v>0</v>
      </c>
      <c r="DP216" s="28">
        <v>0</v>
      </c>
      <c r="DQ216" s="28">
        <v>0</v>
      </c>
      <c r="DR216" s="28">
        <v>0</v>
      </c>
      <c r="DS216" s="28">
        <v>0</v>
      </c>
      <c r="DT216" s="28">
        <v>0</v>
      </c>
      <c r="DU216" s="28">
        <v>0</v>
      </c>
      <c r="DV216" s="28">
        <v>0</v>
      </c>
      <c r="DW216" s="28">
        <v>0</v>
      </c>
      <c r="DX216" s="29" t="s">
        <v>342</v>
      </c>
      <c r="DY216" s="1"/>
      <c r="DZ216" s="1"/>
    </row>
    <row r="217" spans="1:130" ht="40.799999999999997" x14ac:dyDescent="0.3">
      <c r="A217" s="15" t="s">
        <v>634</v>
      </c>
      <c r="B217" s="16" t="s">
        <v>635</v>
      </c>
      <c r="C217" s="17" t="s">
        <v>57</v>
      </c>
      <c r="D217" s="17" t="s">
        <v>57</v>
      </c>
      <c r="E217" s="17" t="s">
        <v>57</v>
      </c>
      <c r="F217" s="17" t="s">
        <v>57</v>
      </c>
      <c r="G217" s="17" t="s">
        <v>57</v>
      </c>
      <c r="H217" s="17" t="s">
        <v>57</v>
      </c>
      <c r="I217" s="17" t="s">
        <v>57</v>
      </c>
      <c r="J217" s="17" t="s">
        <v>57</v>
      </c>
      <c r="K217" s="17" t="s">
        <v>57</v>
      </c>
      <c r="L217" s="17" t="s">
        <v>57</v>
      </c>
      <c r="M217" s="17" t="s">
        <v>57</v>
      </c>
      <c r="N217" s="17" t="s">
        <v>57</v>
      </c>
      <c r="O217" s="17" t="s">
        <v>57</v>
      </c>
      <c r="P217" s="17" t="s">
        <v>57</v>
      </c>
      <c r="Q217" s="17" t="s">
        <v>57</v>
      </c>
      <c r="R217" s="17" t="s">
        <v>57</v>
      </c>
      <c r="S217" s="17" t="s">
        <v>57</v>
      </c>
      <c r="T217" s="17" t="s">
        <v>57</v>
      </c>
      <c r="U217" s="17" t="s">
        <v>57</v>
      </c>
      <c r="V217" s="17" t="s">
        <v>57</v>
      </c>
      <c r="W217" s="17" t="s">
        <v>57</v>
      </c>
      <c r="X217" s="17" t="s">
        <v>57</v>
      </c>
      <c r="Y217" s="17" t="s">
        <v>57</v>
      </c>
      <c r="Z217" s="17" t="s">
        <v>57</v>
      </c>
      <c r="AA217" s="17" t="s">
        <v>57</v>
      </c>
      <c r="AB217" s="17" t="s">
        <v>57</v>
      </c>
      <c r="AC217" s="17" t="s">
        <v>57</v>
      </c>
      <c r="AD217" s="17" t="s">
        <v>57</v>
      </c>
      <c r="AE217" s="17" t="s">
        <v>57</v>
      </c>
      <c r="AF217" s="17" t="s">
        <v>57</v>
      </c>
      <c r="AG217" s="18"/>
      <c r="AH217" s="18"/>
      <c r="AI217" s="18"/>
      <c r="AJ217" s="19" t="s">
        <v>57</v>
      </c>
      <c r="AK217" s="17" t="s">
        <v>57</v>
      </c>
      <c r="AL217" s="20">
        <v>270628</v>
      </c>
      <c r="AM217" s="42">
        <v>267731.8</v>
      </c>
      <c r="AN217" s="20">
        <v>2440</v>
      </c>
      <c r="AO217" s="20">
        <v>2440</v>
      </c>
      <c r="AP217" s="20">
        <v>27559.9</v>
      </c>
      <c r="AQ217" s="20">
        <v>26835.200000000001</v>
      </c>
      <c r="AR217" s="20">
        <v>2496</v>
      </c>
      <c r="AS217" s="20">
        <v>2496</v>
      </c>
      <c r="AT217" s="20">
        <v>238132.1</v>
      </c>
      <c r="AU217" s="20">
        <v>235960.6</v>
      </c>
      <c r="AV217" s="20">
        <v>273542.2</v>
      </c>
      <c r="AW217" s="20">
        <v>27035.3</v>
      </c>
      <c r="AX217" s="20">
        <v>24821.599999999999</v>
      </c>
      <c r="AY217" s="20">
        <v>935.7</v>
      </c>
      <c r="AZ217" s="20">
        <v>220749.6</v>
      </c>
      <c r="BA217" s="20">
        <v>201928.3</v>
      </c>
      <c r="BB217" s="20">
        <v>2348.9</v>
      </c>
      <c r="BC217" s="20">
        <v>0</v>
      </c>
      <c r="BD217" s="20">
        <v>935.7</v>
      </c>
      <c r="BE217" s="20">
        <v>198643.7</v>
      </c>
      <c r="BF217" s="20">
        <v>212024.7</v>
      </c>
      <c r="BG217" s="20">
        <v>2434.4</v>
      </c>
      <c r="BH217" s="20">
        <v>0</v>
      </c>
      <c r="BI217" s="20">
        <v>935.7</v>
      </c>
      <c r="BJ217" s="20">
        <v>208654.6</v>
      </c>
      <c r="BK217" s="20">
        <v>216219.1</v>
      </c>
      <c r="BL217" s="20">
        <v>2441.6</v>
      </c>
      <c r="BM217" s="20">
        <v>0</v>
      </c>
      <c r="BN217" s="20">
        <v>935.7</v>
      </c>
      <c r="BO217" s="20">
        <v>212841.8</v>
      </c>
      <c r="BP217" s="20">
        <v>249223.7</v>
      </c>
      <c r="BQ217" s="20">
        <v>246327.5</v>
      </c>
      <c r="BR217" s="20">
        <v>2291</v>
      </c>
      <c r="BS217" s="20">
        <v>2291</v>
      </c>
      <c r="BT217" s="20">
        <v>26086.1</v>
      </c>
      <c r="BU217" s="20">
        <v>25361.4</v>
      </c>
      <c r="BV217" s="20">
        <v>2496</v>
      </c>
      <c r="BW217" s="20">
        <v>2496</v>
      </c>
      <c r="BX217" s="20">
        <v>218350.6</v>
      </c>
      <c r="BY217" s="20">
        <v>216179.1</v>
      </c>
      <c r="BZ217" s="20">
        <v>235879.1</v>
      </c>
      <c r="CA217" s="20">
        <v>8884.6</v>
      </c>
      <c r="CB217" s="20">
        <v>21628.5</v>
      </c>
      <c r="CC217" s="20">
        <v>935.7</v>
      </c>
      <c r="CD217" s="20">
        <v>204430.3</v>
      </c>
      <c r="CE217" s="20">
        <v>201208.3</v>
      </c>
      <c r="CF217" s="20">
        <v>2348.9</v>
      </c>
      <c r="CG217" s="20">
        <v>0</v>
      </c>
      <c r="CH217" s="20">
        <v>935.7</v>
      </c>
      <c r="CI217" s="20">
        <v>197923.7</v>
      </c>
      <c r="CJ217" s="20">
        <v>211471.7</v>
      </c>
      <c r="CK217" s="20">
        <v>2434.4</v>
      </c>
      <c r="CL217" s="20">
        <v>0</v>
      </c>
      <c r="CM217" s="20">
        <v>935.7</v>
      </c>
      <c r="CN217" s="20">
        <v>208101.6</v>
      </c>
      <c r="CO217" s="20">
        <v>215656.1</v>
      </c>
      <c r="CP217" s="20">
        <v>2441.6</v>
      </c>
      <c r="CQ217" s="20">
        <v>0</v>
      </c>
      <c r="CR217" s="20">
        <v>935.7</v>
      </c>
      <c r="CS217" s="20">
        <v>212278.8</v>
      </c>
      <c r="CT217" s="20">
        <v>267731.8</v>
      </c>
      <c r="CU217" s="20">
        <v>2440</v>
      </c>
      <c r="CV217" s="20">
        <v>26835.200000000001</v>
      </c>
      <c r="CW217" s="20">
        <v>2496</v>
      </c>
      <c r="CX217" s="20">
        <v>235960.6</v>
      </c>
      <c r="CY217" s="20">
        <v>273542.2</v>
      </c>
      <c r="CZ217" s="20">
        <v>27035.3</v>
      </c>
      <c r="DA217" s="20">
        <v>24821.599999999999</v>
      </c>
      <c r="DB217" s="20">
        <v>935.7</v>
      </c>
      <c r="DC217" s="20">
        <v>220749.6</v>
      </c>
      <c r="DD217" s="20">
        <v>201928.3</v>
      </c>
      <c r="DE217" s="20">
        <v>2348.9</v>
      </c>
      <c r="DF217" s="20">
        <v>0</v>
      </c>
      <c r="DG217" s="20">
        <v>935.7</v>
      </c>
      <c r="DH217" s="20">
        <v>198643.7</v>
      </c>
      <c r="DI217" s="20">
        <v>246327.5</v>
      </c>
      <c r="DJ217" s="20">
        <v>2291</v>
      </c>
      <c r="DK217" s="20">
        <v>25361.4</v>
      </c>
      <c r="DL217" s="20">
        <v>2496</v>
      </c>
      <c r="DM217" s="20">
        <v>216179.1</v>
      </c>
      <c r="DN217" s="20">
        <v>235879.1</v>
      </c>
      <c r="DO217" s="20">
        <v>8884.6</v>
      </c>
      <c r="DP217" s="20">
        <v>21628.5</v>
      </c>
      <c r="DQ217" s="20">
        <v>935.7</v>
      </c>
      <c r="DR217" s="20">
        <v>204430.3</v>
      </c>
      <c r="DS217" s="20">
        <v>201208.3</v>
      </c>
      <c r="DT217" s="20">
        <v>2348.9</v>
      </c>
      <c r="DU217" s="20">
        <v>0</v>
      </c>
      <c r="DV217" s="20">
        <v>935.7</v>
      </c>
      <c r="DW217" s="20">
        <v>197923.7</v>
      </c>
      <c r="DX217" s="17"/>
      <c r="DY217" s="1"/>
      <c r="DZ217" s="1"/>
    </row>
    <row r="218" spans="1:130" ht="51" x14ac:dyDescent="0.3">
      <c r="A218" s="15" t="s">
        <v>636</v>
      </c>
      <c r="B218" s="16" t="s">
        <v>637</v>
      </c>
      <c r="C218" s="17" t="s">
        <v>57</v>
      </c>
      <c r="D218" s="17" t="s">
        <v>57</v>
      </c>
      <c r="E218" s="17" t="s">
        <v>57</v>
      </c>
      <c r="F218" s="17" t="s">
        <v>57</v>
      </c>
      <c r="G218" s="17" t="s">
        <v>57</v>
      </c>
      <c r="H218" s="17" t="s">
        <v>57</v>
      </c>
      <c r="I218" s="17" t="s">
        <v>57</v>
      </c>
      <c r="J218" s="17" t="s">
        <v>57</v>
      </c>
      <c r="K218" s="17" t="s">
        <v>57</v>
      </c>
      <c r="L218" s="17" t="s">
        <v>57</v>
      </c>
      <c r="M218" s="17" t="s">
        <v>57</v>
      </c>
      <c r="N218" s="17" t="s">
        <v>57</v>
      </c>
      <c r="O218" s="17" t="s">
        <v>57</v>
      </c>
      <c r="P218" s="17" t="s">
        <v>57</v>
      </c>
      <c r="Q218" s="17" t="s">
        <v>57</v>
      </c>
      <c r="R218" s="17" t="s">
        <v>57</v>
      </c>
      <c r="S218" s="17" t="s">
        <v>57</v>
      </c>
      <c r="T218" s="17" t="s">
        <v>57</v>
      </c>
      <c r="U218" s="17" t="s">
        <v>57</v>
      </c>
      <c r="V218" s="17" t="s">
        <v>57</v>
      </c>
      <c r="W218" s="17" t="s">
        <v>57</v>
      </c>
      <c r="X218" s="17" t="s">
        <v>57</v>
      </c>
      <c r="Y218" s="17" t="s">
        <v>57</v>
      </c>
      <c r="Z218" s="17" t="s">
        <v>57</v>
      </c>
      <c r="AA218" s="17" t="s">
        <v>57</v>
      </c>
      <c r="AB218" s="17" t="s">
        <v>57</v>
      </c>
      <c r="AC218" s="17" t="s">
        <v>57</v>
      </c>
      <c r="AD218" s="17" t="s">
        <v>57</v>
      </c>
      <c r="AE218" s="17" t="s">
        <v>57</v>
      </c>
      <c r="AF218" s="17" t="s">
        <v>57</v>
      </c>
      <c r="AG218" s="18"/>
      <c r="AH218" s="18"/>
      <c r="AI218" s="18"/>
      <c r="AJ218" s="19" t="s">
        <v>57</v>
      </c>
      <c r="AK218" s="17" t="s">
        <v>57</v>
      </c>
      <c r="AL218" s="20">
        <v>173066.4</v>
      </c>
      <c r="AM218" s="42">
        <v>170172.79999999999</v>
      </c>
      <c r="AN218" s="20">
        <v>287.5</v>
      </c>
      <c r="AO218" s="20">
        <v>287.5</v>
      </c>
      <c r="AP218" s="20">
        <v>27559.9</v>
      </c>
      <c r="AQ218" s="20">
        <v>26835.200000000001</v>
      </c>
      <c r="AR218" s="20">
        <v>0</v>
      </c>
      <c r="AS218" s="20">
        <v>0</v>
      </c>
      <c r="AT218" s="20">
        <v>145219</v>
      </c>
      <c r="AU218" s="20">
        <v>143050.1</v>
      </c>
      <c r="AV218" s="20">
        <v>200062.5</v>
      </c>
      <c r="AW218" s="20">
        <v>24716.2</v>
      </c>
      <c r="AX218" s="20">
        <v>24821.599999999999</v>
      </c>
      <c r="AY218" s="20">
        <v>0</v>
      </c>
      <c r="AZ218" s="20">
        <v>150524.70000000001</v>
      </c>
      <c r="BA218" s="20">
        <v>134865.20000000001</v>
      </c>
      <c r="BB218" s="20">
        <v>0</v>
      </c>
      <c r="BC218" s="20">
        <v>0</v>
      </c>
      <c r="BD218" s="20">
        <v>0</v>
      </c>
      <c r="BE218" s="20">
        <v>134865.20000000001</v>
      </c>
      <c r="BF218" s="20">
        <v>139584.20000000001</v>
      </c>
      <c r="BG218" s="20">
        <v>0</v>
      </c>
      <c r="BH218" s="20">
        <v>0</v>
      </c>
      <c r="BI218" s="20">
        <v>0</v>
      </c>
      <c r="BJ218" s="20">
        <v>139584.20000000001</v>
      </c>
      <c r="BK218" s="20">
        <v>139794.79999999999</v>
      </c>
      <c r="BL218" s="20">
        <v>0</v>
      </c>
      <c r="BM218" s="20">
        <v>0</v>
      </c>
      <c r="BN218" s="20">
        <v>0</v>
      </c>
      <c r="BO218" s="20">
        <v>139794.79999999999</v>
      </c>
      <c r="BP218" s="20">
        <v>167537.4</v>
      </c>
      <c r="BQ218" s="20">
        <v>164644.79999999999</v>
      </c>
      <c r="BR218" s="20">
        <v>166.7</v>
      </c>
      <c r="BS218" s="20">
        <v>166.7</v>
      </c>
      <c r="BT218" s="20">
        <v>26086.1</v>
      </c>
      <c r="BU218" s="20">
        <v>25361.4</v>
      </c>
      <c r="BV218" s="20">
        <v>0</v>
      </c>
      <c r="BW218" s="20">
        <v>0</v>
      </c>
      <c r="BX218" s="20">
        <v>141284.6</v>
      </c>
      <c r="BY218" s="20">
        <v>139116.70000000001</v>
      </c>
      <c r="BZ218" s="20">
        <v>163232.1</v>
      </c>
      <c r="CA218" s="20">
        <v>6565.5</v>
      </c>
      <c r="CB218" s="20">
        <v>21628.5</v>
      </c>
      <c r="CC218" s="20">
        <v>0</v>
      </c>
      <c r="CD218" s="20">
        <v>135038.1</v>
      </c>
      <c r="CE218" s="20">
        <v>134415.20000000001</v>
      </c>
      <c r="CF218" s="20">
        <v>0</v>
      </c>
      <c r="CG218" s="20">
        <v>0</v>
      </c>
      <c r="CH218" s="20">
        <v>0</v>
      </c>
      <c r="CI218" s="20">
        <v>134415.20000000001</v>
      </c>
      <c r="CJ218" s="20">
        <v>139301.20000000001</v>
      </c>
      <c r="CK218" s="20">
        <v>0</v>
      </c>
      <c r="CL218" s="20">
        <v>0</v>
      </c>
      <c r="CM218" s="20">
        <v>0</v>
      </c>
      <c r="CN218" s="20">
        <v>139301.20000000001</v>
      </c>
      <c r="CO218" s="20">
        <v>139511.79999999999</v>
      </c>
      <c r="CP218" s="20">
        <v>0</v>
      </c>
      <c r="CQ218" s="20">
        <v>0</v>
      </c>
      <c r="CR218" s="20">
        <v>0</v>
      </c>
      <c r="CS218" s="20">
        <v>139511.79999999999</v>
      </c>
      <c r="CT218" s="20">
        <v>170172.79999999999</v>
      </c>
      <c r="CU218" s="20">
        <v>287.5</v>
      </c>
      <c r="CV218" s="20">
        <v>26835.200000000001</v>
      </c>
      <c r="CW218" s="20">
        <v>0</v>
      </c>
      <c r="CX218" s="20">
        <v>143050.1</v>
      </c>
      <c r="CY218" s="20">
        <v>200062.5</v>
      </c>
      <c r="CZ218" s="20">
        <v>24716.2</v>
      </c>
      <c r="DA218" s="20">
        <v>24821.599999999999</v>
      </c>
      <c r="DB218" s="20">
        <v>0</v>
      </c>
      <c r="DC218" s="20">
        <v>150524.70000000001</v>
      </c>
      <c r="DD218" s="20">
        <v>134865.20000000001</v>
      </c>
      <c r="DE218" s="20">
        <v>0</v>
      </c>
      <c r="DF218" s="20">
        <v>0</v>
      </c>
      <c r="DG218" s="20">
        <v>0</v>
      </c>
      <c r="DH218" s="20">
        <v>134865.20000000001</v>
      </c>
      <c r="DI218" s="20">
        <v>164644.79999999999</v>
      </c>
      <c r="DJ218" s="20">
        <v>166.7</v>
      </c>
      <c r="DK218" s="20">
        <v>25361.4</v>
      </c>
      <c r="DL218" s="20">
        <v>0</v>
      </c>
      <c r="DM218" s="20">
        <v>139116.70000000001</v>
      </c>
      <c r="DN218" s="20">
        <v>163232.1</v>
      </c>
      <c r="DO218" s="20">
        <v>6565.5</v>
      </c>
      <c r="DP218" s="20">
        <v>21628.5</v>
      </c>
      <c r="DQ218" s="20">
        <v>0</v>
      </c>
      <c r="DR218" s="20">
        <v>135038.1</v>
      </c>
      <c r="DS218" s="20">
        <v>134415.20000000001</v>
      </c>
      <c r="DT218" s="20">
        <v>0</v>
      </c>
      <c r="DU218" s="20">
        <v>0</v>
      </c>
      <c r="DV218" s="20">
        <v>0</v>
      </c>
      <c r="DW218" s="20">
        <v>134415.20000000001</v>
      </c>
      <c r="DX218" s="17"/>
      <c r="DY218" s="1"/>
      <c r="DZ218" s="1"/>
    </row>
    <row r="219" spans="1:130" ht="51" x14ac:dyDescent="0.3">
      <c r="A219" s="15" t="s">
        <v>638</v>
      </c>
      <c r="B219" s="16" t="s">
        <v>639</v>
      </c>
      <c r="C219" s="17" t="s">
        <v>57</v>
      </c>
      <c r="D219" s="17" t="s">
        <v>57</v>
      </c>
      <c r="E219" s="17" t="s">
        <v>57</v>
      </c>
      <c r="F219" s="17" t="s">
        <v>57</v>
      </c>
      <c r="G219" s="17" t="s">
        <v>57</v>
      </c>
      <c r="H219" s="17" t="s">
        <v>57</v>
      </c>
      <c r="I219" s="17" t="s">
        <v>57</v>
      </c>
      <c r="J219" s="17" t="s">
        <v>57</v>
      </c>
      <c r="K219" s="17" t="s">
        <v>57</v>
      </c>
      <c r="L219" s="17" t="s">
        <v>57</v>
      </c>
      <c r="M219" s="17" t="s">
        <v>57</v>
      </c>
      <c r="N219" s="17" t="s">
        <v>57</v>
      </c>
      <c r="O219" s="17" t="s">
        <v>57</v>
      </c>
      <c r="P219" s="17" t="s">
        <v>57</v>
      </c>
      <c r="Q219" s="17" t="s">
        <v>57</v>
      </c>
      <c r="R219" s="17" t="s">
        <v>57</v>
      </c>
      <c r="S219" s="17" t="s">
        <v>57</v>
      </c>
      <c r="T219" s="17" t="s">
        <v>57</v>
      </c>
      <c r="U219" s="17" t="s">
        <v>57</v>
      </c>
      <c r="V219" s="17" t="s">
        <v>57</v>
      </c>
      <c r="W219" s="17" t="s">
        <v>57</v>
      </c>
      <c r="X219" s="17" t="s">
        <v>57</v>
      </c>
      <c r="Y219" s="17" t="s">
        <v>57</v>
      </c>
      <c r="Z219" s="17" t="s">
        <v>57</v>
      </c>
      <c r="AA219" s="17" t="s">
        <v>57</v>
      </c>
      <c r="AB219" s="17" t="s">
        <v>57</v>
      </c>
      <c r="AC219" s="17" t="s">
        <v>57</v>
      </c>
      <c r="AD219" s="17" t="s">
        <v>57</v>
      </c>
      <c r="AE219" s="17" t="s">
        <v>57</v>
      </c>
      <c r="AF219" s="17" t="s">
        <v>57</v>
      </c>
      <c r="AG219" s="18"/>
      <c r="AH219" s="18"/>
      <c r="AI219" s="18"/>
      <c r="AJ219" s="19" t="s">
        <v>57</v>
      </c>
      <c r="AK219" s="17" t="s">
        <v>57</v>
      </c>
      <c r="AL219" s="20">
        <v>84458.2</v>
      </c>
      <c r="AM219" s="42">
        <v>83858.399999999994</v>
      </c>
      <c r="AN219" s="20">
        <v>83.3</v>
      </c>
      <c r="AO219" s="20">
        <v>83.3</v>
      </c>
      <c r="AP219" s="20">
        <v>13732.7</v>
      </c>
      <c r="AQ219" s="20">
        <v>13132.8</v>
      </c>
      <c r="AR219" s="20">
        <v>0</v>
      </c>
      <c r="AS219" s="20">
        <v>0</v>
      </c>
      <c r="AT219" s="20">
        <v>70642.2</v>
      </c>
      <c r="AU219" s="20">
        <v>70642.3</v>
      </c>
      <c r="AV219" s="20">
        <v>100667.6</v>
      </c>
      <c r="AW219" s="20">
        <v>6652.2</v>
      </c>
      <c r="AX219" s="20">
        <v>11314.6</v>
      </c>
      <c r="AY219" s="20">
        <v>0</v>
      </c>
      <c r="AZ219" s="20">
        <v>82700.800000000003</v>
      </c>
      <c r="BA219" s="20">
        <v>54250.7</v>
      </c>
      <c r="BB219" s="20">
        <v>0</v>
      </c>
      <c r="BC219" s="20">
        <v>0</v>
      </c>
      <c r="BD219" s="20">
        <v>0</v>
      </c>
      <c r="BE219" s="20">
        <v>54250.7</v>
      </c>
      <c r="BF219" s="20">
        <v>54797.8</v>
      </c>
      <c r="BG219" s="20">
        <v>0</v>
      </c>
      <c r="BH219" s="20">
        <v>0</v>
      </c>
      <c r="BI219" s="20">
        <v>0</v>
      </c>
      <c r="BJ219" s="20">
        <v>54797.8</v>
      </c>
      <c r="BK219" s="20">
        <v>54852.7</v>
      </c>
      <c r="BL219" s="20">
        <v>0</v>
      </c>
      <c r="BM219" s="20">
        <v>0</v>
      </c>
      <c r="BN219" s="20">
        <v>0</v>
      </c>
      <c r="BO219" s="20">
        <v>54852.7</v>
      </c>
      <c r="BP219" s="20">
        <v>79512.100000000006</v>
      </c>
      <c r="BQ219" s="20">
        <v>78913.3</v>
      </c>
      <c r="BR219" s="20">
        <v>83.3</v>
      </c>
      <c r="BS219" s="20">
        <v>83.3</v>
      </c>
      <c r="BT219" s="20">
        <v>12268.8</v>
      </c>
      <c r="BU219" s="20">
        <v>11668.9</v>
      </c>
      <c r="BV219" s="20">
        <v>0</v>
      </c>
      <c r="BW219" s="20">
        <v>0</v>
      </c>
      <c r="BX219" s="20">
        <v>67160</v>
      </c>
      <c r="BY219" s="20">
        <v>67161.100000000006</v>
      </c>
      <c r="BZ219" s="20">
        <v>85836.4</v>
      </c>
      <c r="CA219" s="20">
        <v>6565.5</v>
      </c>
      <c r="CB219" s="20">
        <v>11309.3</v>
      </c>
      <c r="CC219" s="20">
        <v>0</v>
      </c>
      <c r="CD219" s="20">
        <v>67961.600000000006</v>
      </c>
      <c r="CE219" s="20">
        <v>54085.7</v>
      </c>
      <c r="CF219" s="20">
        <v>0</v>
      </c>
      <c r="CG219" s="20">
        <v>0</v>
      </c>
      <c r="CH219" s="20">
        <v>0</v>
      </c>
      <c r="CI219" s="20">
        <v>54085.7</v>
      </c>
      <c r="CJ219" s="20">
        <v>54797.8</v>
      </c>
      <c r="CK219" s="20">
        <v>0</v>
      </c>
      <c r="CL219" s="20">
        <v>0</v>
      </c>
      <c r="CM219" s="20">
        <v>0</v>
      </c>
      <c r="CN219" s="20">
        <v>54797.8</v>
      </c>
      <c r="CO219" s="20">
        <v>54852.7</v>
      </c>
      <c r="CP219" s="20">
        <v>0</v>
      </c>
      <c r="CQ219" s="20">
        <v>0</v>
      </c>
      <c r="CR219" s="20">
        <v>0</v>
      </c>
      <c r="CS219" s="20">
        <v>54852.7</v>
      </c>
      <c r="CT219" s="20">
        <v>83858.399999999994</v>
      </c>
      <c r="CU219" s="20">
        <v>83.3</v>
      </c>
      <c r="CV219" s="20">
        <v>13132.8</v>
      </c>
      <c r="CW219" s="20">
        <v>0</v>
      </c>
      <c r="CX219" s="20">
        <v>70642.3</v>
      </c>
      <c r="CY219" s="20">
        <v>100667.6</v>
      </c>
      <c r="CZ219" s="20">
        <v>6652.2</v>
      </c>
      <c r="DA219" s="20">
        <v>11314.6</v>
      </c>
      <c r="DB219" s="20">
        <v>0</v>
      </c>
      <c r="DC219" s="20">
        <v>82700.800000000003</v>
      </c>
      <c r="DD219" s="20">
        <v>54250.7</v>
      </c>
      <c r="DE219" s="20">
        <v>0</v>
      </c>
      <c r="DF219" s="20">
        <v>0</v>
      </c>
      <c r="DG219" s="20">
        <v>0</v>
      </c>
      <c r="DH219" s="20">
        <v>54250.7</v>
      </c>
      <c r="DI219" s="20">
        <v>78913.3</v>
      </c>
      <c r="DJ219" s="20">
        <v>83.3</v>
      </c>
      <c r="DK219" s="20">
        <v>11668.9</v>
      </c>
      <c r="DL219" s="20">
        <v>0</v>
      </c>
      <c r="DM219" s="20">
        <v>67161.100000000006</v>
      </c>
      <c r="DN219" s="20">
        <v>85836.4</v>
      </c>
      <c r="DO219" s="20">
        <v>6565.5</v>
      </c>
      <c r="DP219" s="20">
        <v>11309.3</v>
      </c>
      <c r="DQ219" s="20">
        <v>0</v>
      </c>
      <c r="DR219" s="20">
        <v>67961.600000000006</v>
      </c>
      <c r="DS219" s="20">
        <v>54085.7</v>
      </c>
      <c r="DT219" s="20">
        <v>0</v>
      </c>
      <c r="DU219" s="20">
        <v>0</v>
      </c>
      <c r="DV219" s="20">
        <v>0</v>
      </c>
      <c r="DW219" s="20">
        <v>54085.7</v>
      </c>
      <c r="DX219" s="17"/>
      <c r="DY219" s="1"/>
      <c r="DZ219" s="1"/>
    </row>
    <row r="220" spans="1:130" ht="66.75" customHeight="1" x14ac:dyDescent="0.3">
      <c r="A220" s="54" t="s">
        <v>640</v>
      </c>
      <c r="B220" s="52" t="s">
        <v>641</v>
      </c>
      <c r="C220" s="23" t="s">
        <v>73</v>
      </c>
      <c r="D220" s="23" t="s">
        <v>74</v>
      </c>
      <c r="E220" s="23" t="s">
        <v>75</v>
      </c>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4"/>
      <c r="AD220" s="23" t="s">
        <v>67</v>
      </c>
      <c r="AE220" s="23" t="s">
        <v>468</v>
      </c>
      <c r="AF220" s="24" t="s">
        <v>69</v>
      </c>
      <c r="AG220" s="25"/>
      <c r="AH220" s="25"/>
      <c r="AI220" s="26"/>
      <c r="AJ220" s="52" t="s">
        <v>70</v>
      </c>
      <c r="AK220" s="27" t="s">
        <v>470</v>
      </c>
      <c r="AL220" s="28">
        <v>0</v>
      </c>
      <c r="AM220" s="43">
        <v>0</v>
      </c>
      <c r="AN220" s="28">
        <v>0</v>
      </c>
      <c r="AO220" s="28">
        <v>0</v>
      </c>
      <c r="AP220" s="28">
        <v>0</v>
      </c>
      <c r="AQ220" s="28">
        <v>0</v>
      </c>
      <c r="AR220" s="28">
        <v>0</v>
      </c>
      <c r="AS220" s="28">
        <v>0</v>
      </c>
      <c r="AT220" s="28">
        <v>0</v>
      </c>
      <c r="AU220" s="28">
        <v>0</v>
      </c>
      <c r="AV220" s="28">
        <v>90</v>
      </c>
      <c r="AW220" s="28">
        <v>0</v>
      </c>
      <c r="AX220" s="28">
        <v>0</v>
      </c>
      <c r="AY220" s="28">
        <v>0</v>
      </c>
      <c r="AZ220" s="28">
        <v>90</v>
      </c>
      <c r="BA220" s="28">
        <v>90</v>
      </c>
      <c r="BB220" s="28">
        <v>0</v>
      </c>
      <c r="BC220" s="28">
        <v>0</v>
      </c>
      <c r="BD220" s="28">
        <v>0</v>
      </c>
      <c r="BE220" s="28">
        <v>90</v>
      </c>
      <c r="BF220" s="28">
        <v>90</v>
      </c>
      <c r="BG220" s="28">
        <v>0</v>
      </c>
      <c r="BH220" s="28">
        <v>0</v>
      </c>
      <c r="BI220" s="28">
        <v>0</v>
      </c>
      <c r="BJ220" s="28">
        <v>90</v>
      </c>
      <c r="BK220" s="28">
        <v>90.1</v>
      </c>
      <c r="BL220" s="28">
        <v>0</v>
      </c>
      <c r="BM220" s="28">
        <v>0</v>
      </c>
      <c r="BN220" s="28">
        <v>0</v>
      </c>
      <c r="BO220" s="28">
        <v>90.1</v>
      </c>
      <c r="BP220" s="28">
        <v>0</v>
      </c>
      <c r="BQ220" s="28">
        <v>0</v>
      </c>
      <c r="BR220" s="28">
        <v>0</v>
      </c>
      <c r="BS220" s="28">
        <v>0</v>
      </c>
      <c r="BT220" s="28">
        <v>0</v>
      </c>
      <c r="BU220" s="28">
        <v>0</v>
      </c>
      <c r="BV220" s="28">
        <v>0</v>
      </c>
      <c r="BW220" s="28">
        <v>0</v>
      </c>
      <c r="BX220" s="28">
        <v>0</v>
      </c>
      <c r="BY220" s="28">
        <v>0</v>
      </c>
      <c r="BZ220" s="28">
        <v>90</v>
      </c>
      <c r="CA220" s="28">
        <v>0</v>
      </c>
      <c r="CB220" s="28">
        <v>0</v>
      </c>
      <c r="CC220" s="28">
        <v>0</v>
      </c>
      <c r="CD220" s="28">
        <v>90</v>
      </c>
      <c r="CE220" s="28">
        <v>90</v>
      </c>
      <c r="CF220" s="28">
        <v>0</v>
      </c>
      <c r="CG220" s="28">
        <v>0</v>
      </c>
      <c r="CH220" s="28">
        <v>0</v>
      </c>
      <c r="CI220" s="28">
        <v>90</v>
      </c>
      <c r="CJ220" s="28">
        <v>90</v>
      </c>
      <c r="CK220" s="28">
        <v>0</v>
      </c>
      <c r="CL220" s="28">
        <v>0</v>
      </c>
      <c r="CM220" s="28">
        <v>0</v>
      </c>
      <c r="CN220" s="28">
        <v>90</v>
      </c>
      <c r="CO220" s="28">
        <v>90.1</v>
      </c>
      <c r="CP220" s="28">
        <v>0</v>
      </c>
      <c r="CQ220" s="28">
        <v>0</v>
      </c>
      <c r="CR220" s="28">
        <v>0</v>
      </c>
      <c r="CS220" s="28">
        <v>90.1</v>
      </c>
      <c r="CT220" s="28">
        <v>0</v>
      </c>
      <c r="CU220" s="28">
        <v>0</v>
      </c>
      <c r="CV220" s="28">
        <v>0</v>
      </c>
      <c r="CW220" s="28">
        <v>0</v>
      </c>
      <c r="CX220" s="28">
        <v>0</v>
      </c>
      <c r="CY220" s="28">
        <v>90</v>
      </c>
      <c r="CZ220" s="28">
        <v>0</v>
      </c>
      <c r="DA220" s="28">
        <v>0</v>
      </c>
      <c r="DB220" s="28">
        <v>0</v>
      </c>
      <c r="DC220" s="28">
        <v>90</v>
      </c>
      <c r="DD220" s="28">
        <v>90</v>
      </c>
      <c r="DE220" s="28">
        <v>0</v>
      </c>
      <c r="DF220" s="28">
        <v>0</v>
      </c>
      <c r="DG220" s="28">
        <v>0</v>
      </c>
      <c r="DH220" s="28">
        <v>90</v>
      </c>
      <c r="DI220" s="28">
        <v>0</v>
      </c>
      <c r="DJ220" s="28">
        <v>0</v>
      </c>
      <c r="DK220" s="28">
        <v>0</v>
      </c>
      <c r="DL220" s="28">
        <v>0</v>
      </c>
      <c r="DM220" s="28">
        <v>0</v>
      </c>
      <c r="DN220" s="28">
        <v>90</v>
      </c>
      <c r="DO220" s="28">
        <v>0</v>
      </c>
      <c r="DP220" s="28">
        <v>0</v>
      </c>
      <c r="DQ220" s="28">
        <v>0</v>
      </c>
      <c r="DR220" s="28">
        <v>90</v>
      </c>
      <c r="DS220" s="28">
        <v>90</v>
      </c>
      <c r="DT220" s="28">
        <v>0</v>
      </c>
      <c r="DU220" s="28">
        <v>0</v>
      </c>
      <c r="DV220" s="28">
        <v>0</v>
      </c>
      <c r="DW220" s="28">
        <v>90</v>
      </c>
      <c r="DX220" s="116" t="s">
        <v>72</v>
      </c>
      <c r="DY220" s="1"/>
      <c r="DZ220" s="1"/>
    </row>
    <row r="221" spans="1:130" ht="94.5" customHeight="1" x14ac:dyDescent="0.3">
      <c r="A221" s="55"/>
      <c r="B221" s="5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4"/>
      <c r="AD221" s="23" t="s">
        <v>76</v>
      </c>
      <c r="AE221" s="23" t="s">
        <v>642</v>
      </c>
      <c r="AF221" s="24" t="s">
        <v>77</v>
      </c>
      <c r="AG221" s="25"/>
      <c r="AH221" s="25"/>
      <c r="AI221" s="26"/>
      <c r="AJ221" s="53"/>
      <c r="AK221" s="27"/>
      <c r="AL221" s="28"/>
      <c r="AM221" s="43"/>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CH221" s="28"/>
      <c r="CI221" s="28"/>
      <c r="CJ221" s="28"/>
      <c r="CK221" s="28"/>
      <c r="CL221" s="28"/>
      <c r="CM221" s="28"/>
      <c r="CN221" s="28"/>
      <c r="CO221" s="28"/>
      <c r="CP221" s="28"/>
      <c r="CQ221" s="28"/>
      <c r="CR221" s="28"/>
      <c r="CS221" s="28"/>
      <c r="CT221" s="28"/>
      <c r="CU221" s="28"/>
      <c r="CV221" s="28"/>
      <c r="CW221" s="28"/>
      <c r="CX221" s="28"/>
      <c r="CY221" s="28"/>
      <c r="CZ221" s="28"/>
      <c r="DA221" s="28"/>
      <c r="DB221" s="28"/>
      <c r="DC221" s="28"/>
      <c r="DD221" s="28"/>
      <c r="DE221" s="28"/>
      <c r="DF221" s="28"/>
      <c r="DG221" s="28"/>
      <c r="DH221" s="28"/>
      <c r="DI221" s="28"/>
      <c r="DJ221" s="28"/>
      <c r="DK221" s="28"/>
      <c r="DL221" s="28"/>
      <c r="DM221" s="28"/>
      <c r="DN221" s="28"/>
      <c r="DO221" s="28"/>
      <c r="DP221" s="28"/>
      <c r="DQ221" s="28"/>
      <c r="DR221" s="28"/>
      <c r="DS221" s="28"/>
      <c r="DT221" s="28"/>
      <c r="DU221" s="28"/>
      <c r="DV221" s="28"/>
      <c r="DW221" s="28"/>
      <c r="DX221" s="117"/>
      <c r="DY221" s="30" t="s">
        <v>78</v>
      </c>
      <c r="DZ221" s="1"/>
    </row>
    <row r="222" spans="1:130" ht="78.75" customHeight="1" x14ac:dyDescent="0.3">
      <c r="A222" s="54" t="s">
        <v>643</v>
      </c>
      <c r="B222" s="52" t="s">
        <v>644</v>
      </c>
      <c r="C222" s="23" t="s">
        <v>490</v>
      </c>
      <c r="D222" s="23" t="s">
        <v>645</v>
      </c>
      <c r="E222" s="23" t="s">
        <v>208</v>
      </c>
      <c r="F222" s="23"/>
      <c r="G222" s="23"/>
      <c r="H222" s="23"/>
      <c r="I222" s="23"/>
      <c r="J222" s="23"/>
      <c r="K222" s="23" t="s">
        <v>492</v>
      </c>
      <c r="L222" s="23" t="s">
        <v>493</v>
      </c>
      <c r="M222" s="23" t="s">
        <v>494</v>
      </c>
      <c r="N222" s="23"/>
      <c r="O222" s="23"/>
      <c r="P222" s="23"/>
      <c r="Q222" s="23"/>
      <c r="R222" s="23"/>
      <c r="S222" s="23"/>
      <c r="T222" s="23"/>
      <c r="U222" s="23"/>
      <c r="V222" s="23"/>
      <c r="W222" s="23"/>
      <c r="X222" s="23"/>
      <c r="Y222" s="23"/>
      <c r="Z222" s="23"/>
      <c r="AA222" s="23" t="s">
        <v>495</v>
      </c>
      <c r="AB222" s="23" t="s">
        <v>496</v>
      </c>
      <c r="AC222" s="24" t="s">
        <v>497</v>
      </c>
      <c r="AD222" s="23" t="s">
        <v>498</v>
      </c>
      <c r="AE222" s="23" t="s">
        <v>646</v>
      </c>
      <c r="AF222" s="24" t="s">
        <v>500</v>
      </c>
      <c r="AG222" s="25"/>
      <c r="AH222" s="25"/>
      <c r="AI222" s="26"/>
      <c r="AJ222" s="52" t="s">
        <v>501</v>
      </c>
      <c r="AK222" s="27" t="s">
        <v>219</v>
      </c>
      <c r="AL222" s="28">
        <v>1098.5999999999999</v>
      </c>
      <c r="AM222" s="43">
        <v>1098.5999999999999</v>
      </c>
      <c r="AN222" s="28">
        <v>0</v>
      </c>
      <c r="AO222" s="28">
        <v>0</v>
      </c>
      <c r="AP222" s="28">
        <v>0</v>
      </c>
      <c r="AQ222" s="28">
        <v>0</v>
      </c>
      <c r="AR222" s="28">
        <v>0</v>
      </c>
      <c r="AS222" s="28">
        <v>0</v>
      </c>
      <c r="AT222" s="28">
        <v>1098.5999999999999</v>
      </c>
      <c r="AU222" s="28">
        <v>1098.5999999999999</v>
      </c>
      <c r="AV222" s="28">
        <v>1765</v>
      </c>
      <c r="AW222" s="28">
        <v>0</v>
      </c>
      <c r="AX222" s="28">
        <v>0</v>
      </c>
      <c r="AY222" s="28">
        <v>0</v>
      </c>
      <c r="AZ222" s="28">
        <v>1765</v>
      </c>
      <c r="BA222" s="28">
        <v>1699</v>
      </c>
      <c r="BB222" s="28">
        <v>0</v>
      </c>
      <c r="BC222" s="28">
        <v>0</v>
      </c>
      <c r="BD222" s="28">
        <v>0</v>
      </c>
      <c r="BE222" s="28">
        <v>1699</v>
      </c>
      <c r="BF222" s="28">
        <v>1667</v>
      </c>
      <c r="BG222" s="28">
        <v>0</v>
      </c>
      <c r="BH222" s="28">
        <v>0</v>
      </c>
      <c r="BI222" s="28">
        <v>0</v>
      </c>
      <c r="BJ222" s="28">
        <v>1667</v>
      </c>
      <c r="BK222" s="28">
        <v>1665</v>
      </c>
      <c r="BL222" s="28">
        <v>0</v>
      </c>
      <c r="BM222" s="28">
        <v>0</v>
      </c>
      <c r="BN222" s="28">
        <v>0</v>
      </c>
      <c r="BO222" s="28">
        <v>1665</v>
      </c>
      <c r="BP222" s="28">
        <v>1098.5999999999999</v>
      </c>
      <c r="BQ222" s="28">
        <v>1098.5999999999999</v>
      </c>
      <c r="BR222" s="28">
        <v>0</v>
      </c>
      <c r="BS222" s="28">
        <v>0</v>
      </c>
      <c r="BT222" s="28">
        <v>0</v>
      </c>
      <c r="BU222" s="28">
        <v>0</v>
      </c>
      <c r="BV222" s="28">
        <v>0</v>
      </c>
      <c r="BW222" s="28">
        <v>0</v>
      </c>
      <c r="BX222" s="28">
        <v>1098.5999999999999</v>
      </c>
      <c r="BY222" s="28">
        <v>1098.5999999999999</v>
      </c>
      <c r="BZ222" s="28">
        <v>1765</v>
      </c>
      <c r="CA222" s="28">
        <v>0</v>
      </c>
      <c r="CB222" s="28">
        <v>0</v>
      </c>
      <c r="CC222" s="28">
        <v>0</v>
      </c>
      <c r="CD222" s="28">
        <v>1765</v>
      </c>
      <c r="CE222" s="28">
        <v>1699</v>
      </c>
      <c r="CF222" s="28">
        <v>0</v>
      </c>
      <c r="CG222" s="28">
        <v>0</v>
      </c>
      <c r="CH222" s="28">
        <v>0</v>
      </c>
      <c r="CI222" s="28">
        <v>1699</v>
      </c>
      <c r="CJ222" s="28">
        <v>1667</v>
      </c>
      <c r="CK222" s="28">
        <v>0</v>
      </c>
      <c r="CL222" s="28">
        <v>0</v>
      </c>
      <c r="CM222" s="28">
        <v>0</v>
      </c>
      <c r="CN222" s="28">
        <v>1667</v>
      </c>
      <c r="CO222" s="28">
        <v>1665</v>
      </c>
      <c r="CP222" s="28">
        <v>0</v>
      </c>
      <c r="CQ222" s="28">
        <v>0</v>
      </c>
      <c r="CR222" s="28">
        <v>0</v>
      </c>
      <c r="CS222" s="28">
        <v>1665</v>
      </c>
      <c r="CT222" s="28">
        <v>1098.5999999999999</v>
      </c>
      <c r="CU222" s="28">
        <v>0</v>
      </c>
      <c r="CV222" s="28">
        <v>0</v>
      </c>
      <c r="CW222" s="28">
        <v>0</v>
      </c>
      <c r="CX222" s="28">
        <v>1098.5999999999999</v>
      </c>
      <c r="CY222" s="28">
        <v>1765</v>
      </c>
      <c r="CZ222" s="28">
        <v>0</v>
      </c>
      <c r="DA222" s="28">
        <v>0</v>
      </c>
      <c r="DB222" s="28">
        <v>0</v>
      </c>
      <c r="DC222" s="28">
        <v>1765</v>
      </c>
      <c r="DD222" s="28">
        <v>1699</v>
      </c>
      <c r="DE222" s="28">
        <v>0</v>
      </c>
      <c r="DF222" s="28">
        <v>0</v>
      </c>
      <c r="DG222" s="28">
        <v>0</v>
      </c>
      <c r="DH222" s="28">
        <v>1699</v>
      </c>
      <c r="DI222" s="28">
        <v>1098.5999999999999</v>
      </c>
      <c r="DJ222" s="28">
        <v>0</v>
      </c>
      <c r="DK222" s="28">
        <v>0</v>
      </c>
      <c r="DL222" s="28">
        <v>0</v>
      </c>
      <c r="DM222" s="28">
        <v>1098.5999999999999</v>
      </c>
      <c r="DN222" s="28">
        <v>1765</v>
      </c>
      <c r="DO222" s="28">
        <v>0</v>
      </c>
      <c r="DP222" s="28">
        <v>0</v>
      </c>
      <c r="DQ222" s="28">
        <v>0</v>
      </c>
      <c r="DR222" s="28">
        <v>1765</v>
      </c>
      <c r="DS222" s="28">
        <v>1699</v>
      </c>
      <c r="DT222" s="28">
        <v>0</v>
      </c>
      <c r="DU222" s="28">
        <v>0</v>
      </c>
      <c r="DV222" s="28">
        <v>0</v>
      </c>
      <c r="DW222" s="28">
        <v>1699</v>
      </c>
      <c r="DX222" s="116" t="s">
        <v>110</v>
      </c>
      <c r="DY222" s="1"/>
      <c r="DZ222" s="1"/>
    </row>
    <row r="223" spans="1:130" ht="53.25" customHeight="1" x14ac:dyDescent="0.3">
      <c r="A223" s="55"/>
      <c r="B223" s="53"/>
      <c r="C223" s="23" t="s">
        <v>64</v>
      </c>
      <c r="D223" s="23" t="s">
        <v>502</v>
      </c>
      <c r="E223" s="23" t="s">
        <v>66</v>
      </c>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4"/>
      <c r="AD223" s="23"/>
      <c r="AE223" s="23"/>
      <c r="AF223" s="24"/>
      <c r="AG223" s="25"/>
      <c r="AH223" s="25"/>
      <c r="AI223" s="26"/>
      <c r="AJ223" s="53"/>
      <c r="AK223" s="27"/>
      <c r="AL223" s="28"/>
      <c r="AM223" s="43"/>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c r="CD223" s="28"/>
      <c r="CE223" s="28"/>
      <c r="CF223" s="28"/>
      <c r="CG223" s="28"/>
      <c r="CH223" s="28"/>
      <c r="CI223" s="28"/>
      <c r="CJ223" s="28"/>
      <c r="CK223" s="28"/>
      <c r="CL223" s="28"/>
      <c r="CM223" s="28"/>
      <c r="CN223" s="28"/>
      <c r="CO223" s="28"/>
      <c r="CP223" s="28"/>
      <c r="CQ223" s="28"/>
      <c r="CR223" s="28"/>
      <c r="CS223" s="28"/>
      <c r="CT223" s="28"/>
      <c r="CU223" s="28"/>
      <c r="CV223" s="28"/>
      <c r="CW223" s="28"/>
      <c r="CX223" s="28"/>
      <c r="CY223" s="28"/>
      <c r="CZ223" s="28"/>
      <c r="DA223" s="28"/>
      <c r="DB223" s="28"/>
      <c r="DC223" s="28"/>
      <c r="DD223" s="28"/>
      <c r="DE223" s="28"/>
      <c r="DF223" s="28"/>
      <c r="DG223" s="28"/>
      <c r="DH223" s="28"/>
      <c r="DI223" s="28"/>
      <c r="DJ223" s="28"/>
      <c r="DK223" s="28"/>
      <c r="DL223" s="28"/>
      <c r="DM223" s="28"/>
      <c r="DN223" s="28"/>
      <c r="DO223" s="28"/>
      <c r="DP223" s="28"/>
      <c r="DQ223" s="28"/>
      <c r="DR223" s="28"/>
      <c r="DS223" s="28"/>
      <c r="DT223" s="28"/>
      <c r="DU223" s="28"/>
      <c r="DV223" s="28"/>
      <c r="DW223" s="28"/>
      <c r="DX223" s="117"/>
      <c r="DY223" s="30" t="s">
        <v>78</v>
      </c>
      <c r="DZ223" s="1"/>
    </row>
    <row r="224" spans="1:130" ht="47.25" customHeight="1" x14ac:dyDescent="0.3">
      <c r="A224" s="54" t="s">
        <v>647</v>
      </c>
      <c r="B224" s="52" t="s">
        <v>648</v>
      </c>
      <c r="C224" s="23" t="s">
        <v>162</v>
      </c>
      <c r="D224" s="23" t="s">
        <v>163</v>
      </c>
      <c r="E224" s="23" t="s">
        <v>91</v>
      </c>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4"/>
      <c r="AD224" s="23"/>
      <c r="AE224" s="23"/>
      <c r="AF224" s="24"/>
      <c r="AG224" s="25"/>
      <c r="AH224" s="25"/>
      <c r="AI224" s="26"/>
      <c r="AJ224" s="52" t="s">
        <v>166</v>
      </c>
      <c r="AK224" s="27" t="s">
        <v>167</v>
      </c>
      <c r="AL224" s="28">
        <v>44229</v>
      </c>
      <c r="AM224" s="43">
        <v>44228.9</v>
      </c>
      <c r="AN224" s="28">
        <v>83.3</v>
      </c>
      <c r="AO224" s="28">
        <v>83.3</v>
      </c>
      <c r="AP224" s="28">
        <v>963.5</v>
      </c>
      <c r="AQ224" s="28">
        <v>963.5</v>
      </c>
      <c r="AR224" s="28">
        <v>0</v>
      </c>
      <c r="AS224" s="28">
        <v>0</v>
      </c>
      <c r="AT224" s="28">
        <v>43182.2</v>
      </c>
      <c r="AU224" s="28">
        <v>43182.1</v>
      </c>
      <c r="AV224" s="28">
        <v>67675.7</v>
      </c>
      <c r="AW224" s="28">
        <v>6652.2</v>
      </c>
      <c r="AX224" s="28">
        <v>1163.9000000000001</v>
      </c>
      <c r="AY224" s="28">
        <v>0</v>
      </c>
      <c r="AZ224" s="28">
        <v>59859.6</v>
      </c>
      <c r="BA224" s="28">
        <v>37561.699999999997</v>
      </c>
      <c r="BB224" s="28">
        <v>0</v>
      </c>
      <c r="BC224" s="28">
        <v>0</v>
      </c>
      <c r="BD224" s="28">
        <v>0</v>
      </c>
      <c r="BE224" s="28">
        <v>37561.699999999997</v>
      </c>
      <c r="BF224" s="28">
        <v>38116.300000000003</v>
      </c>
      <c r="BG224" s="28">
        <v>0</v>
      </c>
      <c r="BH224" s="28">
        <v>0</v>
      </c>
      <c r="BI224" s="28">
        <v>0</v>
      </c>
      <c r="BJ224" s="28">
        <v>38116.300000000003</v>
      </c>
      <c r="BK224" s="28">
        <v>38234.800000000003</v>
      </c>
      <c r="BL224" s="28">
        <v>0</v>
      </c>
      <c r="BM224" s="28">
        <v>0</v>
      </c>
      <c r="BN224" s="28">
        <v>0</v>
      </c>
      <c r="BO224" s="28">
        <v>38234.800000000003</v>
      </c>
      <c r="BP224" s="28">
        <v>40484.9</v>
      </c>
      <c r="BQ224" s="28">
        <v>40485.800000000003</v>
      </c>
      <c r="BR224" s="28">
        <v>83.3</v>
      </c>
      <c r="BS224" s="28">
        <v>83.3</v>
      </c>
      <c r="BT224" s="28">
        <v>428.5</v>
      </c>
      <c r="BU224" s="28">
        <v>428.5</v>
      </c>
      <c r="BV224" s="28">
        <v>0</v>
      </c>
      <c r="BW224" s="28">
        <v>0</v>
      </c>
      <c r="BX224" s="28">
        <v>39973.1</v>
      </c>
      <c r="BY224" s="28">
        <v>39974</v>
      </c>
      <c r="BZ224" s="28">
        <v>53009.4</v>
      </c>
      <c r="CA224" s="28">
        <v>6565.5</v>
      </c>
      <c r="CB224" s="28">
        <v>1158.5999999999999</v>
      </c>
      <c r="CC224" s="28">
        <v>0</v>
      </c>
      <c r="CD224" s="28">
        <v>45285.3</v>
      </c>
      <c r="CE224" s="28">
        <v>37561.699999999997</v>
      </c>
      <c r="CF224" s="28">
        <v>0</v>
      </c>
      <c r="CG224" s="28">
        <v>0</v>
      </c>
      <c r="CH224" s="28">
        <v>0</v>
      </c>
      <c r="CI224" s="28">
        <v>37561.699999999997</v>
      </c>
      <c r="CJ224" s="28">
        <v>38116.300000000003</v>
      </c>
      <c r="CK224" s="28">
        <v>0</v>
      </c>
      <c r="CL224" s="28">
        <v>0</v>
      </c>
      <c r="CM224" s="28">
        <v>0</v>
      </c>
      <c r="CN224" s="28">
        <v>38116.300000000003</v>
      </c>
      <c r="CO224" s="28">
        <v>38234.800000000003</v>
      </c>
      <c r="CP224" s="28">
        <v>0</v>
      </c>
      <c r="CQ224" s="28">
        <v>0</v>
      </c>
      <c r="CR224" s="28">
        <v>0</v>
      </c>
      <c r="CS224" s="28">
        <v>38234.800000000003</v>
      </c>
      <c r="CT224" s="28">
        <v>44228.9</v>
      </c>
      <c r="CU224" s="28">
        <v>83.3</v>
      </c>
      <c r="CV224" s="28">
        <v>963.5</v>
      </c>
      <c r="CW224" s="28">
        <v>0</v>
      </c>
      <c r="CX224" s="28">
        <v>43182.1</v>
      </c>
      <c r="CY224" s="28">
        <v>67675.7</v>
      </c>
      <c r="CZ224" s="28">
        <v>6652.2</v>
      </c>
      <c r="DA224" s="28">
        <v>1163.9000000000001</v>
      </c>
      <c r="DB224" s="28">
        <v>0</v>
      </c>
      <c r="DC224" s="28">
        <v>59859.6</v>
      </c>
      <c r="DD224" s="28">
        <v>37561.699999999997</v>
      </c>
      <c r="DE224" s="28">
        <v>0</v>
      </c>
      <c r="DF224" s="28">
        <v>0</v>
      </c>
      <c r="DG224" s="28">
        <v>0</v>
      </c>
      <c r="DH224" s="28">
        <v>37561.699999999997</v>
      </c>
      <c r="DI224" s="28">
        <v>40485.800000000003</v>
      </c>
      <c r="DJ224" s="28">
        <v>83.3</v>
      </c>
      <c r="DK224" s="28">
        <v>428.5</v>
      </c>
      <c r="DL224" s="28">
        <v>0</v>
      </c>
      <c r="DM224" s="28">
        <v>39974</v>
      </c>
      <c r="DN224" s="28">
        <v>53009.4</v>
      </c>
      <c r="DO224" s="28">
        <v>6565.5</v>
      </c>
      <c r="DP224" s="28">
        <v>1158.5999999999999</v>
      </c>
      <c r="DQ224" s="28">
        <v>0</v>
      </c>
      <c r="DR224" s="28">
        <v>45285.3</v>
      </c>
      <c r="DS224" s="28">
        <v>37561.699999999997</v>
      </c>
      <c r="DT224" s="28">
        <v>0</v>
      </c>
      <c r="DU224" s="28">
        <v>0</v>
      </c>
      <c r="DV224" s="28">
        <v>0</v>
      </c>
      <c r="DW224" s="28">
        <v>37561.699999999997</v>
      </c>
      <c r="DX224" s="116" t="s">
        <v>85</v>
      </c>
      <c r="DY224" s="1"/>
      <c r="DZ224" s="1"/>
    </row>
    <row r="225" spans="1:130" ht="54.75" customHeight="1" x14ac:dyDescent="0.3">
      <c r="A225" s="55"/>
      <c r="B225" s="53"/>
      <c r="C225" s="23" t="s">
        <v>64</v>
      </c>
      <c r="D225" s="23" t="s">
        <v>512</v>
      </c>
      <c r="E225" s="23" t="s">
        <v>66</v>
      </c>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4"/>
      <c r="AD225" s="23"/>
      <c r="AE225" s="23"/>
      <c r="AF225" s="24"/>
      <c r="AG225" s="25"/>
      <c r="AH225" s="25"/>
      <c r="AI225" s="26"/>
      <c r="AJ225" s="53"/>
      <c r="AK225" s="27"/>
      <c r="AL225" s="28"/>
      <c r="AM225" s="43"/>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28"/>
      <c r="BT225" s="28"/>
      <c r="BU225" s="28"/>
      <c r="BV225" s="28"/>
      <c r="BW225" s="28"/>
      <c r="BX225" s="28"/>
      <c r="BY225" s="28"/>
      <c r="BZ225" s="28"/>
      <c r="CA225" s="28"/>
      <c r="CB225" s="28"/>
      <c r="CC225" s="28"/>
      <c r="CD225" s="28"/>
      <c r="CE225" s="28"/>
      <c r="CF225" s="28"/>
      <c r="CG225" s="28"/>
      <c r="CH225" s="28"/>
      <c r="CI225" s="28"/>
      <c r="CJ225" s="28"/>
      <c r="CK225" s="28"/>
      <c r="CL225" s="28"/>
      <c r="CM225" s="28"/>
      <c r="CN225" s="28"/>
      <c r="CO225" s="28"/>
      <c r="CP225" s="28"/>
      <c r="CQ225" s="28"/>
      <c r="CR225" s="28"/>
      <c r="CS225" s="28"/>
      <c r="CT225" s="28"/>
      <c r="CU225" s="28"/>
      <c r="CV225" s="28"/>
      <c r="CW225" s="28"/>
      <c r="CX225" s="28"/>
      <c r="CY225" s="28"/>
      <c r="CZ225" s="28"/>
      <c r="DA225" s="28"/>
      <c r="DB225" s="28"/>
      <c r="DC225" s="28"/>
      <c r="DD225" s="28"/>
      <c r="DE225" s="28"/>
      <c r="DF225" s="28"/>
      <c r="DG225" s="28"/>
      <c r="DH225" s="28"/>
      <c r="DI225" s="28"/>
      <c r="DJ225" s="28"/>
      <c r="DK225" s="28"/>
      <c r="DL225" s="28"/>
      <c r="DM225" s="28"/>
      <c r="DN225" s="28"/>
      <c r="DO225" s="28"/>
      <c r="DP225" s="28"/>
      <c r="DQ225" s="28"/>
      <c r="DR225" s="28"/>
      <c r="DS225" s="28"/>
      <c r="DT225" s="28"/>
      <c r="DU225" s="28"/>
      <c r="DV225" s="28"/>
      <c r="DW225" s="28"/>
      <c r="DX225" s="117"/>
      <c r="DY225" s="30" t="s">
        <v>78</v>
      </c>
      <c r="DZ225" s="1"/>
    </row>
    <row r="226" spans="1:130" ht="103.5" customHeight="1" x14ac:dyDescent="0.3">
      <c r="A226" s="54" t="s">
        <v>649</v>
      </c>
      <c r="B226" s="52" t="s">
        <v>650</v>
      </c>
      <c r="C226" s="23" t="s">
        <v>64</v>
      </c>
      <c r="D226" s="23" t="s">
        <v>515</v>
      </c>
      <c r="E226" s="23" t="s">
        <v>66</v>
      </c>
      <c r="F226" s="23"/>
      <c r="G226" s="23"/>
      <c r="H226" s="23"/>
      <c r="I226" s="23"/>
      <c r="J226" s="23"/>
      <c r="K226" s="23"/>
      <c r="L226" s="23"/>
      <c r="M226" s="23"/>
      <c r="N226" s="23"/>
      <c r="O226" s="23"/>
      <c r="P226" s="23"/>
      <c r="Q226" s="23"/>
      <c r="R226" s="23"/>
      <c r="S226" s="23"/>
      <c r="T226" s="23"/>
      <c r="U226" s="23"/>
      <c r="V226" s="23"/>
      <c r="W226" s="23"/>
      <c r="X226" s="23"/>
      <c r="Y226" s="23"/>
      <c r="Z226" s="23"/>
      <c r="AA226" s="23" t="s">
        <v>516</v>
      </c>
      <c r="AB226" s="23" t="s">
        <v>651</v>
      </c>
      <c r="AC226" s="24" t="s">
        <v>518</v>
      </c>
      <c r="AD226" s="23" t="s">
        <v>519</v>
      </c>
      <c r="AE226" s="23" t="s">
        <v>68</v>
      </c>
      <c r="AF226" s="24" t="s">
        <v>520</v>
      </c>
      <c r="AG226" s="25"/>
      <c r="AH226" s="25"/>
      <c r="AI226" s="26"/>
      <c r="AJ226" s="52" t="s">
        <v>202</v>
      </c>
      <c r="AK226" s="27" t="s">
        <v>243</v>
      </c>
      <c r="AL226" s="28">
        <v>465.4</v>
      </c>
      <c r="AM226" s="43">
        <v>465.4</v>
      </c>
      <c r="AN226" s="28">
        <v>0</v>
      </c>
      <c r="AO226" s="28">
        <v>0</v>
      </c>
      <c r="AP226" s="28">
        <v>0</v>
      </c>
      <c r="AQ226" s="28">
        <v>0</v>
      </c>
      <c r="AR226" s="28">
        <v>0</v>
      </c>
      <c r="AS226" s="28">
        <v>0</v>
      </c>
      <c r="AT226" s="28">
        <v>465.4</v>
      </c>
      <c r="AU226" s="28">
        <v>465.4</v>
      </c>
      <c r="AV226" s="28">
        <v>670</v>
      </c>
      <c r="AW226" s="28">
        <v>0</v>
      </c>
      <c r="AX226" s="28">
        <v>0</v>
      </c>
      <c r="AY226" s="28">
        <v>0</v>
      </c>
      <c r="AZ226" s="28">
        <v>670</v>
      </c>
      <c r="BA226" s="28">
        <v>475</v>
      </c>
      <c r="BB226" s="28">
        <v>0</v>
      </c>
      <c r="BC226" s="28">
        <v>0</v>
      </c>
      <c r="BD226" s="28">
        <v>0</v>
      </c>
      <c r="BE226" s="28">
        <v>475</v>
      </c>
      <c r="BF226" s="28">
        <v>475</v>
      </c>
      <c r="BG226" s="28">
        <v>0</v>
      </c>
      <c r="BH226" s="28">
        <v>0</v>
      </c>
      <c r="BI226" s="28">
        <v>0</v>
      </c>
      <c r="BJ226" s="28">
        <v>475</v>
      </c>
      <c r="BK226" s="28">
        <v>475</v>
      </c>
      <c r="BL226" s="28">
        <v>0</v>
      </c>
      <c r="BM226" s="28">
        <v>0</v>
      </c>
      <c r="BN226" s="28">
        <v>0</v>
      </c>
      <c r="BO226" s="28">
        <v>475</v>
      </c>
      <c r="BP226" s="28">
        <v>398.5</v>
      </c>
      <c r="BQ226" s="28">
        <v>398.5</v>
      </c>
      <c r="BR226" s="28">
        <v>0</v>
      </c>
      <c r="BS226" s="28">
        <v>0</v>
      </c>
      <c r="BT226" s="28">
        <v>0</v>
      </c>
      <c r="BU226" s="28">
        <v>0</v>
      </c>
      <c r="BV226" s="28">
        <v>0</v>
      </c>
      <c r="BW226" s="28">
        <v>0</v>
      </c>
      <c r="BX226" s="28">
        <v>398.5</v>
      </c>
      <c r="BY226" s="28">
        <v>398.5</v>
      </c>
      <c r="BZ226" s="28">
        <v>670</v>
      </c>
      <c r="CA226" s="28">
        <v>0</v>
      </c>
      <c r="CB226" s="28">
        <v>0</v>
      </c>
      <c r="CC226" s="28">
        <v>0</v>
      </c>
      <c r="CD226" s="28">
        <v>670</v>
      </c>
      <c r="CE226" s="28">
        <v>475</v>
      </c>
      <c r="CF226" s="28">
        <v>0</v>
      </c>
      <c r="CG226" s="28">
        <v>0</v>
      </c>
      <c r="CH226" s="28">
        <v>0</v>
      </c>
      <c r="CI226" s="28">
        <v>475</v>
      </c>
      <c r="CJ226" s="28">
        <v>475</v>
      </c>
      <c r="CK226" s="28">
        <v>0</v>
      </c>
      <c r="CL226" s="28">
        <v>0</v>
      </c>
      <c r="CM226" s="28">
        <v>0</v>
      </c>
      <c r="CN226" s="28">
        <v>475</v>
      </c>
      <c r="CO226" s="28">
        <v>475</v>
      </c>
      <c r="CP226" s="28">
        <v>0</v>
      </c>
      <c r="CQ226" s="28">
        <v>0</v>
      </c>
      <c r="CR226" s="28">
        <v>0</v>
      </c>
      <c r="CS226" s="28">
        <v>475</v>
      </c>
      <c r="CT226" s="28">
        <v>465.4</v>
      </c>
      <c r="CU226" s="28">
        <v>0</v>
      </c>
      <c r="CV226" s="28">
        <v>0</v>
      </c>
      <c r="CW226" s="28">
        <v>0</v>
      </c>
      <c r="CX226" s="28">
        <v>465.4</v>
      </c>
      <c r="CY226" s="28">
        <v>670</v>
      </c>
      <c r="CZ226" s="28">
        <v>0</v>
      </c>
      <c r="DA226" s="28">
        <v>0</v>
      </c>
      <c r="DB226" s="28">
        <v>0</v>
      </c>
      <c r="DC226" s="28">
        <v>670</v>
      </c>
      <c r="DD226" s="28">
        <v>475</v>
      </c>
      <c r="DE226" s="28">
        <v>0</v>
      </c>
      <c r="DF226" s="28">
        <v>0</v>
      </c>
      <c r="DG226" s="28">
        <v>0</v>
      </c>
      <c r="DH226" s="28">
        <v>475</v>
      </c>
      <c r="DI226" s="28">
        <v>398.5</v>
      </c>
      <c r="DJ226" s="28">
        <v>0</v>
      </c>
      <c r="DK226" s="28">
        <v>0</v>
      </c>
      <c r="DL226" s="28">
        <v>0</v>
      </c>
      <c r="DM226" s="28">
        <v>398.5</v>
      </c>
      <c r="DN226" s="28">
        <v>670</v>
      </c>
      <c r="DO226" s="28">
        <v>0</v>
      </c>
      <c r="DP226" s="28">
        <v>0</v>
      </c>
      <c r="DQ226" s="28">
        <v>0</v>
      </c>
      <c r="DR226" s="28">
        <v>670</v>
      </c>
      <c r="DS226" s="28">
        <v>475</v>
      </c>
      <c r="DT226" s="28">
        <v>0</v>
      </c>
      <c r="DU226" s="28">
        <v>0</v>
      </c>
      <c r="DV226" s="28">
        <v>0</v>
      </c>
      <c r="DW226" s="28">
        <v>475</v>
      </c>
      <c r="DX226" s="116" t="s">
        <v>110</v>
      </c>
      <c r="DY226" s="1"/>
      <c r="DZ226" s="1"/>
    </row>
    <row r="227" spans="1:130" ht="47.25" customHeight="1" x14ac:dyDescent="0.3">
      <c r="A227" s="55"/>
      <c r="B227" s="53"/>
      <c r="C227" s="23" t="s">
        <v>210</v>
      </c>
      <c r="D227" s="23" t="s">
        <v>132</v>
      </c>
      <c r="E227" s="23" t="s">
        <v>211</v>
      </c>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4"/>
      <c r="AD227" s="23"/>
      <c r="AE227" s="23"/>
      <c r="AF227" s="24"/>
      <c r="AG227" s="25"/>
      <c r="AH227" s="25"/>
      <c r="AI227" s="26"/>
      <c r="AJ227" s="53"/>
      <c r="AK227" s="27"/>
      <c r="AL227" s="28"/>
      <c r="AM227" s="43"/>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8"/>
      <c r="BP227" s="28"/>
      <c r="BQ227" s="28"/>
      <c r="BR227" s="28"/>
      <c r="BS227" s="28"/>
      <c r="BT227" s="28"/>
      <c r="BU227" s="28"/>
      <c r="BV227" s="28"/>
      <c r="BW227" s="28"/>
      <c r="BX227" s="28"/>
      <c r="BY227" s="28"/>
      <c r="BZ227" s="28"/>
      <c r="CA227" s="28"/>
      <c r="CB227" s="28"/>
      <c r="CC227" s="28"/>
      <c r="CD227" s="28"/>
      <c r="CE227" s="28"/>
      <c r="CF227" s="28"/>
      <c r="CG227" s="28"/>
      <c r="CH227" s="28"/>
      <c r="CI227" s="28"/>
      <c r="CJ227" s="28"/>
      <c r="CK227" s="28"/>
      <c r="CL227" s="28"/>
      <c r="CM227" s="28"/>
      <c r="CN227" s="28"/>
      <c r="CO227" s="28"/>
      <c r="CP227" s="28"/>
      <c r="CQ227" s="28"/>
      <c r="CR227" s="28"/>
      <c r="CS227" s="28"/>
      <c r="CT227" s="28"/>
      <c r="CU227" s="28"/>
      <c r="CV227" s="28"/>
      <c r="CW227" s="28"/>
      <c r="CX227" s="28"/>
      <c r="CY227" s="28"/>
      <c r="CZ227" s="28"/>
      <c r="DA227" s="28"/>
      <c r="DB227" s="28"/>
      <c r="DC227" s="28"/>
      <c r="DD227" s="28"/>
      <c r="DE227" s="28"/>
      <c r="DF227" s="28"/>
      <c r="DG227" s="28"/>
      <c r="DH227" s="28"/>
      <c r="DI227" s="28"/>
      <c r="DJ227" s="28"/>
      <c r="DK227" s="28"/>
      <c r="DL227" s="28"/>
      <c r="DM227" s="28"/>
      <c r="DN227" s="28"/>
      <c r="DO227" s="28"/>
      <c r="DP227" s="28"/>
      <c r="DQ227" s="28"/>
      <c r="DR227" s="28"/>
      <c r="DS227" s="28"/>
      <c r="DT227" s="28"/>
      <c r="DU227" s="28"/>
      <c r="DV227" s="28"/>
      <c r="DW227" s="28"/>
      <c r="DX227" s="117"/>
      <c r="DY227" s="30" t="s">
        <v>78</v>
      </c>
      <c r="DZ227" s="1"/>
    </row>
    <row r="228" spans="1:130" ht="36.75" customHeight="1" x14ac:dyDescent="0.3">
      <c r="A228" s="54" t="s">
        <v>652</v>
      </c>
      <c r="B228" s="52" t="s">
        <v>653</v>
      </c>
      <c r="C228" s="23" t="s">
        <v>534</v>
      </c>
      <c r="D228" s="23" t="s">
        <v>535</v>
      </c>
      <c r="E228" s="23" t="s">
        <v>365</v>
      </c>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4"/>
      <c r="AD228" s="23"/>
      <c r="AE228" s="23"/>
      <c r="AF228" s="24"/>
      <c r="AG228" s="25"/>
      <c r="AH228" s="25"/>
      <c r="AI228" s="26"/>
      <c r="AJ228" s="52" t="s">
        <v>536</v>
      </c>
      <c r="AK228" s="27" t="s">
        <v>537</v>
      </c>
      <c r="AL228" s="28">
        <v>38665.199999999997</v>
      </c>
      <c r="AM228" s="43">
        <v>38065.5</v>
      </c>
      <c r="AN228" s="28">
        <v>0</v>
      </c>
      <c r="AO228" s="28">
        <v>0</v>
      </c>
      <c r="AP228" s="28">
        <v>12769.2</v>
      </c>
      <c r="AQ228" s="28">
        <v>12169.3</v>
      </c>
      <c r="AR228" s="28">
        <v>0</v>
      </c>
      <c r="AS228" s="28">
        <v>0</v>
      </c>
      <c r="AT228" s="28">
        <v>25896</v>
      </c>
      <c r="AU228" s="28">
        <v>25896.2</v>
      </c>
      <c r="AV228" s="28">
        <v>30466.9</v>
      </c>
      <c r="AW228" s="28">
        <v>0</v>
      </c>
      <c r="AX228" s="28">
        <v>10150.700000000001</v>
      </c>
      <c r="AY228" s="28">
        <v>0</v>
      </c>
      <c r="AZ228" s="28">
        <v>20316.2</v>
      </c>
      <c r="BA228" s="28">
        <v>14425</v>
      </c>
      <c r="BB228" s="28">
        <v>0</v>
      </c>
      <c r="BC228" s="28">
        <v>0</v>
      </c>
      <c r="BD228" s="28">
        <v>0</v>
      </c>
      <c r="BE228" s="28">
        <v>14425</v>
      </c>
      <c r="BF228" s="28">
        <v>14449.5</v>
      </c>
      <c r="BG228" s="28">
        <v>0</v>
      </c>
      <c r="BH228" s="28">
        <v>0</v>
      </c>
      <c r="BI228" s="28">
        <v>0</v>
      </c>
      <c r="BJ228" s="28">
        <v>14449.5</v>
      </c>
      <c r="BK228" s="28">
        <v>14387.8</v>
      </c>
      <c r="BL228" s="28">
        <v>0</v>
      </c>
      <c r="BM228" s="28">
        <v>0</v>
      </c>
      <c r="BN228" s="28">
        <v>0</v>
      </c>
      <c r="BO228" s="28">
        <v>14387.8</v>
      </c>
      <c r="BP228" s="28">
        <v>37530.1</v>
      </c>
      <c r="BQ228" s="28">
        <v>36930.400000000001</v>
      </c>
      <c r="BR228" s="28">
        <v>0</v>
      </c>
      <c r="BS228" s="28">
        <v>0</v>
      </c>
      <c r="BT228" s="28">
        <v>11840.3</v>
      </c>
      <c r="BU228" s="28">
        <v>11240.4</v>
      </c>
      <c r="BV228" s="28">
        <v>0</v>
      </c>
      <c r="BW228" s="28">
        <v>0</v>
      </c>
      <c r="BX228" s="28">
        <v>25689.8</v>
      </c>
      <c r="BY228" s="28">
        <v>25690</v>
      </c>
      <c r="BZ228" s="28">
        <v>30302</v>
      </c>
      <c r="CA228" s="28">
        <v>0</v>
      </c>
      <c r="CB228" s="28">
        <v>10150.700000000001</v>
      </c>
      <c r="CC228" s="28">
        <v>0</v>
      </c>
      <c r="CD228" s="28">
        <v>20151.3</v>
      </c>
      <c r="CE228" s="28">
        <v>14260</v>
      </c>
      <c r="CF228" s="28">
        <v>0</v>
      </c>
      <c r="CG228" s="28">
        <v>0</v>
      </c>
      <c r="CH228" s="28">
        <v>0</v>
      </c>
      <c r="CI228" s="28">
        <v>14260</v>
      </c>
      <c r="CJ228" s="28">
        <v>14449.5</v>
      </c>
      <c r="CK228" s="28">
        <v>0</v>
      </c>
      <c r="CL228" s="28">
        <v>0</v>
      </c>
      <c r="CM228" s="28">
        <v>0</v>
      </c>
      <c r="CN228" s="28">
        <v>14449.5</v>
      </c>
      <c r="CO228" s="28">
        <v>14387.8</v>
      </c>
      <c r="CP228" s="28">
        <v>0</v>
      </c>
      <c r="CQ228" s="28">
        <v>0</v>
      </c>
      <c r="CR228" s="28">
        <v>0</v>
      </c>
      <c r="CS228" s="28">
        <v>14387.8</v>
      </c>
      <c r="CT228" s="28">
        <v>38065.5</v>
      </c>
      <c r="CU228" s="28">
        <v>0</v>
      </c>
      <c r="CV228" s="28">
        <v>12169.3</v>
      </c>
      <c r="CW228" s="28">
        <v>0</v>
      </c>
      <c r="CX228" s="28">
        <v>25896.2</v>
      </c>
      <c r="CY228" s="28">
        <v>30466.9</v>
      </c>
      <c r="CZ228" s="28">
        <v>0</v>
      </c>
      <c r="DA228" s="28">
        <v>10150.700000000001</v>
      </c>
      <c r="DB228" s="28">
        <v>0</v>
      </c>
      <c r="DC228" s="28">
        <v>20316.2</v>
      </c>
      <c r="DD228" s="28">
        <v>14425</v>
      </c>
      <c r="DE228" s="28">
        <v>0</v>
      </c>
      <c r="DF228" s="28">
        <v>0</v>
      </c>
      <c r="DG228" s="28">
        <v>0</v>
      </c>
      <c r="DH228" s="28">
        <v>14425</v>
      </c>
      <c r="DI228" s="28">
        <v>36930.400000000001</v>
      </c>
      <c r="DJ228" s="28">
        <v>0</v>
      </c>
      <c r="DK228" s="28">
        <v>11240.4</v>
      </c>
      <c r="DL228" s="28">
        <v>0</v>
      </c>
      <c r="DM228" s="28">
        <v>25690</v>
      </c>
      <c r="DN228" s="28">
        <v>30302</v>
      </c>
      <c r="DO228" s="28">
        <v>0</v>
      </c>
      <c r="DP228" s="28">
        <v>10150.700000000001</v>
      </c>
      <c r="DQ228" s="28">
        <v>0</v>
      </c>
      <c r="DR228" s="28">
        <v>20151.3</v>
      </c>
      <c r="DS228" s="28">
        <v>14260</v>
      </c>
      <c r="DT228" s="28">
        <v>0</v>
      </c>
      <c r="DU228" s="28">
        <v>0</v>
      </c>
      <c r="DV228" s="28">
        <v>0</v>
      </c>
      <c r="DW228" s="28">
        <v>14260</v>
      </c>
      <c r="DX228" s="116" t="s">
        <v>110</v>
      </c>
      <c r="DY228" s="1"/>
      <c r="DZ228" s="1"/>
    </row>
    <row r="229" spans="1:130" ht="54.75" customHeight="1" x14ac:dyDescent="0.3">
      <c r="A229" s="55"/>
      <c r="B229" s="53"/>
      <c r="C229" s="23" t="s">
        <v>64</v>
      </c>
      <c r="D229" s="23" t="s">
        <v>538</v>
      </c>
      <c r="E229" s="23" t="s">
        <v>66</v>
      </c>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4"/>
      <c r="AD229" s="23"/>
      <c r="AE229" s="23"/>
      <c r="AF229" s="24"/>
      <c r="AG229" s="25"/>
      <c r="AH229" s="25"/>
      <c r="AI229" s="26"/>
      <c r="AJ229" s="53"/>
      <c r="AK229" s="27"/>
      <c r="AL229" s="28"/>
      <c r="AM229" s="43"/>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28"/>
      <c r="BT229" s="28"/>
      <c r="BU229" s="28"/>
      <c r="BV229" s="28"/>
      <c r="BW229" s="28"/>
      <c r="BX229" s="28"/>
      <c r="BY229" s="28"/>
      <c r="BZ229" s="28"/>
      <c r="CA229" s="28"/>
      <c r="CB229" s="28"/>
      <c r="CC229" s="28"/>
      <c r="CD229" s="28"/>
      <c r="CE229" s="28"/>
      <c r="CF229" s="28"/>
      <c r="CG229" s="28"/>
      <c r="CH229" s="28"/>
      <c r="CI229" s="28"/>
      <c r="CJ229" s="28"/>
      <c r="CK229" s="28"/>
      <c r="CL229" s="28"/>
      <c r="CM229" s="28"/>
      <c r="CN229" s="28"/>
      <c r="CO229" s="28"/>
      <c r="CP229" s="28"/>
      <c r="CQ229" s="28"/>
      <c r="CR229" s="28"/>
      <c r="CS229" s="28"/>
      <c r="CT229" s="28"/>
      <c r="CU229" s="28"/>
      <c r="CV229" s="28"/>
      <c r="CW229" s="28"/>
      <c r="CX229" s="28"/>
      <c r="CY229" s="28"/>
      <c r="CZ229" s="28"/>
      <c r="DA229" s="28"/>
      <c r="DB229" s="28"/>
      <c r="DC229" s="28"/>
      <c r="DD229" s="28"/>
      <c r="DE229" s="28"/>
      <c r="DF229" s="28"/>
      <c r="DG229" s="28"/>
      <c r="DH229" s="28"/>
      <c r="DI229" s="28"/>
      <c r="DJ229" s="28"/>
      <c r="DK229" s="28"/>
      <c r="DL229" s="28"/>
      <c r="DM229" s="28"/>
      <c r="DN229" s="28"/>
      <c r="DO229" s="28"/>
      <c r="DP229" s="28"/>
      <c r="DQ229" s="28"/>
      <c r="DR229" s="28"/>
      <c r="DS229" s="28"/>
      <c r="DT229" s="28"/>
      <c r="DU229" s="28"/>
      <c r="DV229" s="28"/>
      <c r="DW229" s="28"/>
      <c r="DX229" s="117"/>
      <c r="DY229" s="30" t="s">
        <v>78</v>
      </c>
      <c r="DZ229" s="1"/>
    </row>
    <row r="230" spans="1:130" ht="81.599999999999994" x14ac:dyDescent="0.3">
      <c r="A230" s="15" t="s">
        <v>654</v>
      </c>
      <c r="B230" s="16" t="s">
        <v>655</v>
      </c>
      <c r="C230" s="17" t="s">
        <v>57</v>
      </c>
      <c r="D230" s="17" t="s">
        <v>57</v>
      </c>
      <c r="E230" s="17" t="s">
        <v>57</v>
      </c>
      <c r="F230" s="17" t="s">
        <v>57</v>
      </c>
      <c r="G230" s="17" t="s">
        <v>57</v>
      </c>
      <c r="H230" s="17" t="s">
        <v>57</v>
      </c>
      <c r="I230" s="17" t="s">
        <v>57</v>
      </c>
      <c r="J230" s="17" t="s">
        <v>57</v>
      </c>
      <c r="K230" s="17" t="s">
        <v>57</v>
      </c>
      <c r="L230" s="17" t="s">
        <v>57</v>
      </c>
      <c r="M230" s="17" t="s">
        <v>57</v>
      </c>
      <c r="N230" s="17" t="s">
        <v>57</v>
      </c>
      <c r="O230" s="17" t="s">
        <v>57</v>
      </c>
      <c r="P230" s="17" t="s">
        <v>57</v>
      </c>
      <c r="Q230" s="17" t="s">
        <v>57</v>
      </c>
      <c r="R230" s="17" t="s">
        <v>57</v>
      </c>
      <c r="S230" s="17" t="s">
        <v>57</v>
      </c>
      <c r="T230" s="17" t="s">
        <v>57</v>
      </c>
      <c r="U230" s="17" t="s">
        <v>57</v>
      </c>
      <c r="V230" s="17" t="s">
        <v>57</v>
      </c>
      <c r="W230" s="17" t="s">
        <v>57</v>
      </c>
      <c r="X230" s="17" t="s">
        <v>57</v>
      </c>
      <c r="Y230" s="17" t="s">
        <v>57</v>
      </c>
      <c r="Z230" s="17" t="s">
        <v>57</v>
      </c>
      <c r="AA230" s="17" t="s">
        <v>57</v>
      </c>
      <c r="AB230" s="17" t="s">
        <v>57</v>
      </c>
      <c r="AC230" s="17" t="s">
        <v>57</v>
      </c>
      <c r="AD230" s="17" t="s">
        <v>57</v>
      </c>
      <c r="AE230" s="17" t="s">
        <v>57</v>
      </c>
      <c r="AF230" s="17" t="s">
        <v>57</v>
      </c>
      <c r="AG230" s="18"/>
      <c r="AH230" s="18"/>
      <c r="AI230" s="18"/>
      <c r="AJ230" s="19" t="s">
        <v>57</v>
      </c>
      <c r="AK230" s="17" t="s">
        <v>57</v>
      </c>
      <c r="AL230" s="20">
        <v>50960.5</v>
      </c>
      <c r="AM230" s="42">
        <v>49183.1</v>
      </c>
      <c r="AN230" s="20">
        <v>204.2</v>
      </c>
      <c r="AO230" s="20">
        <v>204.2</v>
      </c>
      <c r="AP230" s="20">
        <v>13827.2</v>
      </c>
      <c r="AQ230" s="20">
        <v>13702.4</v>
      </c>
      <c r="AR230" s="20">
        <v>0</v>
      </c>
      <c r="AS230" s="20">
        <v>0</v>
      </c>
      <c r="AT230" s="20">
        <v>36929.1</v>
      </c>
      <c r="AU230" s="20">
        <v>35276.5</v>
      </c>
      <c r="AV230" s="20">
        <v>52080.9</v>
      </c>
      <c r="AW230" s="20">
        <v>18064</v>
      </c>
      <c r="AX230" s="20">
        <v>13507</v>
      </c>
      <c r="AY230" s="20">
        <v>0</v>
      </c>
      <c r="AZ230" s="20">
        <v>20509.900000000001</v>
      </c>
      <c r="BA230" s="20">
        <v>19322.5</v>
      </c>
      <c r="BB230" s="20">
        <v>0</v>
      </c>
      <c r="BC230" s="20">
        <v>0</v>
      </c>
      <c r="BD230" s="20">
        <v>0</v>
      </c>
      <c r="BE230" s="20">
        <v>19322.5</v>
      </c>
      <c r="BF230" s="20">
        <v>19167.400000000001</v>
      </c>
      <c r="BG230" s="20">
        <v>0</v>
      </c>
      <c r="BH230" s="20">
        <v>0</v>
      </c>
      <c r="BI230" s="20">
        <v>0</v>
      </c>
      <c r="BJ230" s="20">
        <v>19167.400000000001</v>
      </c>
      <c r="BK230" s="20">
        <v>19322.8</v>
      </c>
      <c r="BL230" s="20">
        <v>0</v>
      </c>
      <c r="BM230" s="20">
        <v>0</v>
      </c>
      <c r="BN230" s="20">
        <v>0</v>
      </c>
      <c r="BO230" s="20">
        <v>19322.8</v>
      </c>
      <c r="BP230" s="20">
        <v>50377.599999999999</v>
      </c>
      <c r="BQ230" s="20">
        <v>48600.2</v>
      </c>
      <c r="BR230" s="20">
        <v>83.4</v>
      </c>
      <c r="BS230" s="20">
        <v>83.4</v>
      </c>
      <c r="BT230" s="20">
        <v>13817.3</v>
      </c>
      <c r="BU230" s="20">
        <v>13692.5</v>
      </c>
      <c r="BV230" s="20">
        <v>0</v>
      </c>
      <c r="BW230" s="20">
        <v>0</v>
      </c>
      <c r="BX230" s="20">
        <v>36476.9</v>
      </c>
      <c r="BY230" s="20">
        <v>34824.300000000003</v>
      </c>
      <c r="BZ230" s="20">
        <v>30394.9</v>
      </c>
      <c r="CA230" s="20">
        <v>0</v>
      </c>
      <c r="CB230" s="20">
        <v>10319.200000000001</v>
      </c>
      <c r="CC230" s="20">
        <v>0</v>
      </c>
      <c r="CD230" s="20">
        <v>20075.7</v>
      </c>
      <c r="CE230" s="20">
        <v>19322.5</v>
      </c>
      <c r="CF230" s="20">
        <v>0</v>
      </c>
      <c r="CG230" s="20">
        <v>0</v>
      </c>
      <c r="CH230" s="20">
        <v>0</v>
      </c>
      <c r="CI230" s="20">
        <v>19322.5</v>
      </c>
      <c r="CJ230" s="20">
        <v>19167.400000000001</v>
      </c>
      <c r="CK230" s="20">
        <v>0</v>
      </c>
      <c r="CL230" s="20">
        <v>0</v>
      </c>
      <c r="CM230" s="20">
        <v>0</v>
      </c>
      <c r="CN230" s="20">
        <v>19167.400000000001</v>
      </c>
      <c r="CO230" s="20">
        <v>19322.8</v>
      </c>
      <c r="CP230" s="20">
        <v>0</v>
      </c>
      <c r="CQ230" s="20">
        <v>0</v>
      </c>
      <c r="CR230" s="20">
        <v>0</v>
      </c>
      <c r="CS230" s="20">
        <v>19322.8</v>
      </c>
      <c r="CT230" s="20">
        <v>49183.1</v>
      </c>
      <c r="CU230" s="20">
        <v>204.2</v>
      </c>
      <c r="CV230" s="20">
        <v>13702.4</v>
      </c>
      <c r="CW230" s="20">
        <v>0</v>
      </c>
      <c r="CX230" s="20">
        <v>35276.5</v>
      </c>
      <c r="CY230" s="20">
        <v>52080.9</v>
      </c>
      <c r="CZ230" s="20">
        <v>18064</v>
      </c>
      <c r="DA230" s="20">
        <v>13507</v>
      </c>
      <c r="DB230" s="20">
        <v>0</v>
      </c>
      <c r="DC230" s="20">
        <v>20509.900000000001</v>
      </c>
      <c r="DD230" s="20">
        <v>19322.5</v>
      </c>
      <c r="DE230" s="20">
        <v>0</v>
      </c>
      <c r="DF230" s="20">
        <v>0</v>
      </c>
      <c r="DG230" s="20">
        <v>0</v>
      </c>
      <c r="DH230" s="20">
        <v>19322.5</v>
      </c>
      <c r="DI230" s="20">
        <v>48600.2</v>
      </c>
      <c r="DJ230" s="20">
        <v>83.4</v>
      </c>
      <c r="DK230" s="20">
        <v>13692.5</v>
      </c>
      <c r="DL230" s="20">
        <v>0</v>
      </c>
      <c r="DM230" s="20">
        <v>34824.300000000003</v>
      </c>
      <c r="DN230" s="20">
        <v>30394.9</v>
      </c>
      <c r="DO230" s="20">
        <v>0</v>
      </c>
      <c r="DP230" s="20">
        <v>10319.200000000001</v>
      </c>
      <c r="DQ230" s="20">
        <v>0</v>
      </c>
      <c r="DR230" s="20">
        <v>20075.7</v>
      </c>
      <c r="DS230" s="20">
        <v>19322.5</v>
      </c>
      <c r="DT230" s="20">
        <v>0</v>
      </c>
      <c r="DU230" s="20">
        <v>0</v>
      </c>
      <c r="DV230" s="20">
        <v>0</v>
      </c>
      <c r="DW230" s="20">
        <v>19322.5</v>
      </c>
      <c r="DX230" s="17"/>
      <c r="DY230" s="1"/>
      <c r="DZ230" s="1"/>
    </row>
    <row r="231" spans="1:130" ht="38.25" customHeight="1" x14ac:dyDescent="0.3">
      <c r="A231" s="54" t="s">
        <v>656</v>
      </c>
      <c r="B231" s="52" t="s">
        <v>657</v>
      </c>
      <c r="C231" s="23" t="s">
        <v>89</v>
      </c>
      <c r="D231" s="23" t="s">
        <v>473</v>
      </c>
      <c r="E231" s="23" t="s">
        <v>91</v>
      </c>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4"/>
      <c r="AD231" s="23"/>
      <c r="AE231" s="23"/>
      <c r="AF231" s="24"/>
      <c r="AG231" s="25"/>
      <c r="AH231" s="25"/>
      <c r="AI231" s="26"/>
      <c r="AJ231" s="52" t="s">
        <v>94</v>
      </c>
      <c r="AK231" s="27" t="s">
        <v>425</v>
      </c>
      <c r="AL231" s="28">
        <v>13271.7</v>
      </c>
      <c r="AM231" s="43">
        <v>13271.6</v>
      </c>
      <c r="AN231" s="28">
        <v>0</v>
      </c>
      <c r="AO231" s="28">
        <v>0</v>
      </c>
      <c r="AP231" s="28">
        <v>923.7</v>
      </c>
      <c r="AQ231" s="28">
        <v>923.7</v>
      </c>
      <c r="AR231" s="28">
        <v>0</v>
      </c>
      <c r="AS231" s="28">
        <v>0</v>
      </c>
      <c r="AT231" s="28">
        <v>12348</v>
      </c>
      <c r="AU231" s="28">
        <v>12347.9</v>
      </c>
      <c r="AV231" s="28">
        <v>12180</v>
      </c>
      <c r="AW231" s="28">
        <v>0</v>
      </c>
      <c r="AX231" s="28">
        <v>0</v>
      </c>
      <c r="AY231" s="28">
        <v>0</v>
      </c>
      <c r="AZ231" s="28">
        <v>12180</v>
      </c>
      <c r="BA231" s="28">
        <v>12026</v>
      </c>
      <c r="BB231" s="28">
        <v>0</v>
      </c>
      <c r="BC231" s="28">
        <v>0</v>
      </c>
      <c r="BD231" s="28">
        <v>0</v>
      </c>
      <c r="BE231" s="28">
        <v>12026</v>
      </c>
      <c r="BF231" s="28">
        <v>12477</v>
      </c>
      <c r="BG231" s="28">
        <v>0</v>
      </c>
      <c r="BH231" s="28">
        <v>0</v>
      </c>
      <c r="BI231" s="28">
        <v>0</v>
      </c>
      <c r="BJ231" s="28">
        <v>12477</v>
      </c>
      <c r="BK231" s="28">
        <v>12596.4</v>
      </c>
      <c r="BL231" s="28">
        <v>0</v>
      </c>
      <c r="BM231" s="28">
        <v>0</v>
      </c>
      <c r="BN231" s="28">
        <v>0</v>
      </c>
      <c r="BO231" s="28">
        <v>12596.4</v>
      </c>
      <c r="BP231" s="28">
        <v>13271.7</v>
      </c>
      <c r="BQ231" s="28">
        <v>13271.6</v>
      </c>
      <c r="BR231" s="28">
        <v>0</v>
      </c>
      <c r="BS231" s="28">
        <v>0</v>
      </c>
      <c r="BT231" s="28">
        <v>923.7</v>
      </c>
      <c r="BU231" s="28">
        <v>923.7</v>
      </c>
      <c r="BV231" s="28">
        <v>0</v>
      </c>
      <c r="BW231" s="28">
        <v>0</v>
      </c>
      <c r="BX231" s="28">
        <v>12348</v>
      </c>
      <c r="BY231" s="28">
        <v>12347.9</v>
      </c>
      <c r="BZ231" s="28">
        <v>12180</v>
      </c>
      <c r="CA231" s="28">
        <v>0</v>
      </c>
      <c r="CB231" s="28">
        <v>0</v>
      </c>
      <c r="CC231" s="28">
        <v>0</v>
      </c>
      <c r="CD231" s="28">
        <v>12180</v>
      </c>
      <c r="CE231" s="28">
        <v>12026</v>
      </c>
      <c r="CF231" s="28">
        <v>0</v>
      </c>
      <c r="CG231" s="28">
        <v>0</v>
      </c>
      <c r="CH231" s="28">
        <v>0</v>
      </c>
      <c r="CI231" s="28">
        <v>12026</v>
      </c>
      <c r="CJ231" s="28">
        <v>12477</v>
      </c>
      <c r="CK231" s="28">
        <v>0</v>
      </c>
      <c r="CL231" s="28">
        <v>0</v>
      </c>
      <c r="CM231" s="28">
        <v>0</v>
      </c>
      <c r="CN231" s="28">
        <v>12477</v>
      </c>
      <c r="CO231" s="28">
        <v>12596.4</v>
      </c>
      <c r="CP231" s="28">
        <v>0</v>
      </c>
      <c r="CQ231" s="28">
        <v>0</v>
      </c>
      <c r="CR231" s="28">
        <v>0</v>
      </c>
      <c r="CS231" s="28">
        <v>12596.4</v>
      </c>
      <c r="CT231" s="28">
        <v>13271.6</v>
      </c>
      <c r="CU231" s="28">
        <v>0</v>
      </c>
      <c r="CV231" s="28">
        <v>923.7</v>
      </c>
      <c r="CW231" s="28">
        <v>0</v>
      </c>
      <c r="CX231" s="28">
        <v>12347.9</v>
      </c>
      <c r="CY231" s="28">
        <v>12180</v>
      </c>
      <c r="CZ231" s="28">
        <v>0</v>
      </c>
      <c r="DA231" s="28">
        <v>0</v>
      </c>
      <c r="DB231" s="28">
        <v>0</v>
      </c>
      <c r="DC231" s="28">
        <v>12180</v>
      </c>
      <c r="DD231" s="28">
        <v>12026</v>
      </c>
      <c r="DE231" s="28">
        <v>0</v>
      </c>
      <c r="DF231" s="28">
        <v>0</v>
      </c>
      <c r="DG231" s="28">
        <v>0</v>
      </c>
      <c r="DH231" s="28">
        <v>12026</v>
      </c>
      <c r="DI231" s="28">
        <v>13271.6</v>
      </c>
      <c r="DJ231" s="28">
        <v>0</v>
      </c>
      <c r="DK231" s="28">
        <v>923.7</v>
      </c>
      <c r="DL231" s="28">
        <v>0</v>
      </c>
      <c r="DM231" s="28">
        <v>12347.9</v>
      </c>
      <c r="DN231" s="28">
        <v>12180</v>
      </c>
      <c r="DO231" s="28">
        <v>0</v>
      </c>
      <c r="DP231" s="28">
        <v>0</v>
      </c>
      <c r="DQ231" s="28">
        <v>0</v>
      </c>
      <c r="DR231" s="28">
        <v>12180</v>
      </c>
      <c r="DS231" s="28">
        <v>12026</v>
      </c>
      <c r="DT231" s="28">
        <v>0</v>
      </c>
      <c r="DU231" s="28">
        <v>0</v>
      </c>
      <c r="DV231" s="28">
        <v>0</v>
      </c>
      <c r="DW231" s="28">
        <v>12026</v>
      </c>
      <c r="DX231" s="116" t="s">
        <v>110</v>
      </c>
      <c r="DY231" s="1"/>
      <c r="DZ231" s="1"/>
    </row>
    <row r="232" spans="1:130" ht="56.25" customHeight="1" x14ac:dyDescent="0.3">
      <c r="A232" s="55"/>
      <c r="B232" s="53"/>
      <c r="C232" s="23" t="s">
        <v>64</v>
      </c>
      <c r="D232" s="23" t="s">
        <v>475</v>
      </c>
      <c r="E232" s="23" t="s">
        <v>66</v>
      </c>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4"/>
      <c r="AD232" s="23"/>
      <c r="AE232" s="23"/>
      <c r="AF232" s="24"/>
      <c r="AG232" s="25"/>
      <c r="AH232" s="25"/>
      <c r="AI232" s="26"/>
      <c r="AJ232" s="53"/>
      <c r="AK232" s="27"/>
      <c r="AL232" s="28"/>
      <c r="AM232" s="43"/>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c r="BP232" s="28"/>
      <c r="BQ232" s="28"/>
      <c r="BR232" s="28"/>
      <c r="BS232" s="28"/>
      <c r="BT232" s="28"/>
      <c r="BU232" s="28"/>
      <c r="BV232" s="28"/>
      <c r="BW232" s="28"/>
      <c r="BX232" s="28"/>
      <c r="BY232" s="28"/>
      <c r="BZ232" s="28"/>
      <c r="CA232" s="28"/>
      <c r="CB232" s="28"/>
      <c r="CC232" s="28"/>
      <c r="CD232" s="28"/>
      <c r="CE232" s="28"/>
      <c r="CF232" s="28"/>
      <c r="CG232" s="28"/>
      <c r="CH232" s="28"/>
      <c r="CI232" s="28"/>
      <c r="CJ232" s="28"/>
      <c r="CK232" s="28"/>
      <c r="CL232" s="28"/>
      <c r="CM232" s="28"/>
      <c r="CN232" s="28"/>
      <c r="CO232" s="28"/>
      <c r="CP232" s="28"/>
      <c r="CQ232" s="28"/>
      <c r="CR232" s="28"/>
      <c r="CS232" s="28"/>
      <c r="CT232" s="28"/>
      <c r="CU232" s="28"/>
      <c r="CV232" s="28"/>
      <c r="CW232" s="28"/>
      <c r="CX232" s="28"/>
      <c r="CY232" s="28"/>
      <c r="CZ232" s="28"/>
      <c r="DA232" s="28"/>
      <c r="DB232" s="28"/>
      <c r="DC232" s="28"/>
      <c r="DD232" s="28"/>
      <c r="DE232" s="28"/>
      <c r="DF232" s="28"/>
      <c r="DG232" s="28"/>
      <c r="DH232" s="28"/>
      <c r="DI232" s="28"/>
      <c r="DJ232" s="28"/>
      <c r="DK232" s="28"/>
      <c r="DL232" s="28"/>
      <c r="DM232" s="28"/>
      <c r="DN232" s="28"/>
      <c r="DO232" s="28"/>
      <c r="DP232" s="28"/>
      <c r="DQ232" s="28"/>
      <c r="DR232" s="28"/>
      <c r="DS232" s="28"/>
      <c r="DT232" s="28"/>
      <c r="DU232" s="28"/>
      <c r="DV232" s="28"/>
      <c r="DW232" s="28"/>
      <c r="DX232" s="117"/>
      <c r="DY232" s="30" t="s">
        <v>78</v>
      </c>
      <c r="DZ232" s="1"/>
    </row>
    <row r="233" spans="1:130" ht="114.75" customHeight="1" x14ac:dyDescent="0.3">
      <c r="A233" s="54" t="s">
        <v>658</v>
      </c>
      <c r="B233" s="52" t="s">
        <v>659</v>
      </c>
      <c r="C233" s="23" t="s">
        <v>64</v>
      </c>
      <c r="D233" s="23" t="s">
        <v>478</v>
      </c>
      <c r="E233" s="23" t="s">
        <v>66</v>
      </c>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4"/>
      <c r="AD233" s="23" t="s">
        <v>107</v>
      </c>
      <c r="AE233" s="23" t="s">
        <v>68</v>
      </c>
      <c r="AF233" s="24" t="s">
        <v>108</v>
      </c>
      <c r="AG233" s="25"/>
      <c r="AH233" s="25"/>
      <c r="AI233" s="26"/>
      <c r="AJ233" s="52" t="s">
        <v>101</v>
      </c>
      <c r="AK233" s="27" t="s">
        <v>238</v>
      </c>
      <c r="AL233" s="28">
        <v>16447.900000000001</v>
      </c>
      <c r="AM233" s="43">
        <v>14670.6</v>
      </c>
      <c r="AN233" s="28">
        <v>0</v>
      </c>
      <c r="AO233" s="28">
        <v>0</v>
      </c>
      <c r="AP233" s="28">
        <v>9964.4</v>
      </c>
      <c r="AQ233" s="28">
        <v>9839.6</v>
      </c>
      <c r="AR233" s="28">
        <v>0</v>
      </c>
      <c r="AS233" s="28">
        <v>0</v>
      </c>
      <c r="AT233" s="28">
        <v>6483.5</v>
      </c>
      <c r="AU233" s="28">
        <v>4831</v>
      </c>
      <c r="AV233" s="28">
        <v>30978.400000000001</v>
      </c>
      <c r="AW233" s="28">
        <v>17977.3</v>
      </c>
      <c r="AX233" s="28">
        <v>12385.4</v>
      </c>
      <c r="AY233" s="28">
        <v>0</v>
      </c>
      <c r="AZ233" s="28">
        <v>615.70000000000005</v>
      </c>
      <c r="BA233" s="28">
        <v>0</v>
      </c>
      <c r="BB233" s="28">
        <v>0</v>
      </c>
      <c r="BC233" s="28">
        <v>0</v>
      </c>
      <c r="BD233" s="28">
        <v>0</v>
      </c>
      <c r="BE233" s="28">
        <v>0</v>
      </c>
      <c r="BF233" s="28">
        <v>0</v>
      </c>
      <c r="BG233" s="28">
        <v>0</v>
      </c>
      <c r="BH233" s="28">
        <v>0</v>
      </c>
      <c r="BI233" s="28">
        <v>0</v>
      </c>
      <c r="BJ233" s="28">
        <v>0</v>
      </c>
      <c r="BK233" s="28">
        <v>0</v>
      </c>
      <c r="BL233" s="28">
        <v>0</v>
      </c>
      <c r="BM233" s="28">
        <v>0</v>
      </c>
      <c r="BN233" s="28">
        <v>0</v>
      </c>
      <c r="BO233" s="28">
        <v>0</v>
      </c>
      <c r="BP233" s="28">
        <v>16447.900000000001</v>
      </c>
      <c r="BQ233" s="28">
        <v>14670.6</v>
      </c>
      <c r="BR233" s="28">
        <v>0</v>
      </c>
      <c r="BS233" s="28">
        <v>0</v>
      </c>
      <c r="BT233" s="28">
        <v>9964.4</v>
      </c>
      <c r="BU233" s="28">
        <v>9839.6</v>
      </c>
      <c r="BV233" s="28">
        <v>0</v>
      </c>
      <c r="BW233" s="28">
        <v>0</v>
      </c>
      <c r="BX233" s="28">
        <v>6483.5</v>
      </c>
      <c r="BY233" s="28">
        <v>4831</v>
      </c>
      <c r="BZ233" s="28">
        <v>9395.2000000000007</v>
      </c>
      <c r="CA233" s="28">
        <v>0</v>
      </c>
      <c r="CB233" s="28">
        <v>9212.9</v>
      </c>
      <c r="CC233" s="28">
        <v>0</v>
      </c>
      <c r="CD233" s="28">
        <v>182.3</v>
      </c>
      <c r="CE233" s="28">
        <v>0</v>
      </c>
      <c r="CF233" s="28">
        <v>0</v>
      </c>
      <c r="CG233" s="28">
        <v>0</v>
      </c>
      <c r="CH233" s="28">
        <v>0</v>
      </c>
      <c r="CI233" s="28">
        <v>0</v>
      </c>
      <c r="CJ233" s="28">
        <v>0</v>
      </c>
      <c r="CK233" s="28">
        <v>0</v>
      </c>
      <c r="CL233" s="28">
        <v>0</v>
      </c>
      <c r="CM233" s="28">
        <v>0</v>
      </c>
      <c r="CN233" s="28">
        <v>0</v>
      </c>
      <c r="CO233" s="28">
        <v>0</v>
      </c>
      <c r="CP233" s="28">
        <v>0</v>
      </c>
      <c r="CQ233" s="28">
        <v>0</v>
      </c>
      <c r="CR233" s="28">
        <v>0</v>
      </c>
      <c r="CS233" s="28">
        <v>0</v>
      </c>
      <c r="CT233" s="28">
        <v>14670.6</v>
      </c>
      <c r="CU233" s="28">
        <v>0</v>
      </c>
      <c r="CV233" s="28">
        <v>9839.6</v>
      </c>
      <c r="CW233" s="28">
        <v>0</v>
      </c>
      <c r="CX233" s="28">
        <v>4831</v>
      </c>
      <c r="CY233" s="28">
        <v>30978.400000000001</v>
      </c>
      <c r="CZ233" s="28">
        <v>17977.3</v>
      </c>
      <c r="DA233" s="28">
        <v>12385.4</v>
      </c>
      <c r="DB233" s="28">
        <v>0</v>
      </c>
      <c r="DC233" s="28">
        <v>615.70000000000005</v>
      </c>
      <c r="DD233" s="28">
        <v>0</v>
      </c>
      <c r="DE233" s="28">
        <v>0</v>
      </c>
      <c r="DF233" s="28">
        <v>0</v>
      </c>
      <c r="DG233" s="28">
        <v>0</v>
      </c>
      <c r="DH233" s="28">
        <v>0</v>
      </c>
      <c r="DI233" s="28">
        <v>14670.6</v>
      </c>
      <c r="DJ233" s="28">
        <v>0</v>
      </c>
      <c r="DK233" s="28">
        <v>9839.6</v>
      </c>
      <c r="DL233" s="28">
        <v>0</v>
      </c>
      <c r="DM233" s="28">
        <v>4831</v>
      </c>
      <c r="DN233" s="28">
        <v>9395.2000000000007</v>
      </c>
      <c r="DO233" s="28">
        <v>0</v>
      </c>
      <c r="DP233" s="28">
        <v>9212.9</v>
      </c>
      <c r="DQ233" s="28">
        <v>0</v>
      </c>
      <c r="DR233" s="28">
        <v>182.3</v>
      </c>
      <c r="DS233" s="28">
        <v>0</v>
      </c>
      <c r="DT233" s="28">
        <v>0</v>
      </c>
      <c r="DU233" s="28">
        <v>0</v>
      </c>
      <c r="DV233" s="28">
        <v>0</v>
      </c>
      <c r="DW233" s="28">
        <v>0</v>
      </c>
      <c r="DX233" s="116" t="s">
        <v>110</v>
      </c>
      <c r="DY233" s="1"/>
      <c r="DZ233" s="1"/>
    </row>
    <row r="234" spans="1:130" ht="77.25" customHeight="1" x14ac:dyDescent="0.3">
      <c r="A234" s="55"/>
      <c r="B234" s="53"/>
      <c r="C234" s="23" t="s">
        <v>104</v>
      </c>
      <c r="D234" s="23" t="s">
        <v>105</v>
      </c>
      <c r="E234" s="23" t="s">
        <v>106</v>
      </c>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4"/>
      <c r="AD234" s="23"/>
      <c r="AE234" s="23"/>
      <c r="AF234" s="24"/>
      <c r="AG234" s="25"/>
      <c r="AH234" s="25"/>
      <c r="AI234" s="26"/>
      <c r="AJ234" s="53"/>
      <c r="AK234" s="27"/>
      <c r="AL234" s="28"/>
      <c r="AM234" s="43"/>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8"/>
      <c r="BZ234" s="28"/>
      <c r="CA234" s="28"/>
      <c r="CB234" s="28"/>
      <c r="CC234" s="28"/>
      <c r="CD234" s="28"/>
      <c r="CE234" s="28"/>
      <c r="CF234" s="28"/>
      <c r="CG234" s="28"/>
      <c r="CH234" s="28"/>
      <c r="CI234" s="28"/>
      <c r="CJ234" s="28"/>
      <c r="CK234" s="28"/>
      <c r="CL234" s="28"/>
      <c r="CM234" s="28"/>
      <c r="CN234" s="28"/>
      <c r="CO234" s="28"/>
      <c r="CP234" s="28"/>
      <c r="CQ234" s="28"/>
      <c r="CR234" s="28"/>
      <c r="CS234" s="28"/>
      <c r="CT234" s="28"/>
      <c r="CU234" s="28"/>
      <c r="CV234" s="28"/>
      <c r="CW234" s="28"/>
      <c r="CX234" s="28"/>
      <c r="CY234" s="28"/>
      <c r="CZ234" s="28"/>
      <c r="DA234" s="28"/>
      <c r="DB234" s="28"/>
      <c r="DC234" s="28"/>
      <c r="DD234" s="28"/>
      <c r="DE234" s="28"/>
      <c r="DF234" s="28"/>
      <c r="DG234" s="28"/>
      <c r="DH234" s="28"/>
      <c r="DI234" s="28"/>
      <c r="DJ234" s="28"/>
      <c r="DK234" s="28"/>
      <c r="DL234" s="28"/>
      <c r="DM234" s="28"/>
      <c r="DN234" s="28"/>
      <c r="DO234" s="28"/>
      <c r="DP234" s="28"/>
      <c r="DQ234" s="28"/>
      <c r="DR234" s="28"/>
      <c r="DS234" s="28"/>
      <c r="DT234" s="28"/>
      <c r="DU234" s="28"/>
      <c r="DV234" s="28"/>
      <c r="DW234" s="28"/>
      <c r="DX234" s="117"/>
      <c r="DY234" s="30" t="s">
        <v>78</v>
      </c>
      <c r="DZ234" s="1"/>
    </row>
    <row r="235" spans="1:130" ht="84.75" customHeight="1" x14ac:dyDescent="0.3">
      <c r="A235" s="54" t="s">
        <v>660</v>
      </c>
      <c r="B235" s="52" t="s">
        <v>661</v>
      </c>
      <c r="C235" s="23" t="s">
        <v>64</v>
      </c>
      <c r="D235" s="23" t="s">
        <v>484</v>
      </c>
      <c r="E235" s="23" t="s">
        <v>66</v>
      </c>
      <c r="F235" s="23"/>
      <c r="G235" s="23"/>
      <c r="H235" s="23"/>
      <c r="I235" s="23"/>
      <c r="J235" s="23"/>
      <c r="K235" s="23"/>
      <c r="L235" s="23"/>
      <c r="M235" s="23"/>
      <c r="N235" s="23"/>
      <c r="O235" s="23"/>
      <c r="P235" s="23"/>
      <c r="Q235" s="23"/>
      <c r="R235" s="23"/>
      <c r="S235" s="23"/>
      <c r="T235" s="23"/>
      <c r="U235" s="23"/>
      <c r="V235" s="23"/>
      <c r="W235" s="23"/>
      <c r="X235" s="23"/>
      <c r="Y235" s="23"/>
      <c r="Z235" s="23"/>
      <c r="AA235" s="23" t="s">
        <v>662</v>
      </c>
      <c r="AB235" s="23" t="s">
        <v>663</v>
      </c>
      <c r="AC235" s="24" t="s">
        <v>664</v>
      </c>
      <c r="AD235" s="23"/>
      <c r="AE235" s="23"/>
      <c r="AF235" s="24"/>
      <c r="AG235" s="25"/>
      <c r="AH235" s="25"/>
      <c r="AI235" s="26"/>
      <c r="AJ235" s="52" t="s">
        <v>482</v>
      </c>
      <c r="AK235" s="27" t="s">
        <v>665</v>
      </c>
      <c r="AL235" s="28">
        <v>0</v>
      </c>
      <c r="AM235" s="43">
        <v>0</v>
      </c>
      <c r="AN235" s="28">
        <v>0</v>
      </c>
      <c r="AO235" s="28">
        <v>0</v>
      </c>
      <c r="AP235" s="28">
        <v>0</v>
      </c>
      <c r="AQ235" s="28">
        <v>0</v>
      </c>
      <c r="AR235" s="28">
        <v>0</v>
      </c>
      <c r="AS235" s="28">
        <v>0</v>
      </c>
      <c r="AT235" s="28">
        <v>0</v>
      </c>
      <c r="AU235" s="28">
        <v>0</v>
      </c>
      <c r="AV235" s="28">
        <v>50</v>
      </c>
      <c r="AW235" s="28">
        <v>0</v>
      </c>
      <c r="AX235" s="28">
        <v>0</v>
      </c>
      <c r="AY235" s="28">
        <v>0</v>
      </c>
      <c r="AZ235" s="28">
        <v>50</v>
      </c>
      <c r="BA235" s="28">
        <v>50</v>
      </c>
      <c r="BB235" s="28">
        <v>0</v>
      </c>
      <c r="BC235" s="28">
        <v>0</v>
      </c>
      <c r="BD235" s="28">
        <v>0</v>
      </c>
      <c r="BE235" s="28">
        <v>50</v>
      </c>
      <c r="BF235" s="28">
        <v>50</v>
      </c>
      <c r="BG235" s="28">
        <v>0</v>
      </c>
      <c r="BH235" s="28">
        <v>0</v>
      </c>
      <c r="BI235" s="28">
        <v>0</v>
      </c>
      <c r="BJ235" s="28">
        <v>50</v>
      </c>
      <c r="BK235" s="28">
        <v>50</v>
      </c>
      <c r="BL235" s="28">
        <v>0</v>
      </c>
      <c r="BM235" s="28">
        <v>0</v>
      </c>
      <c r="BN235" s="28">
        <v>0</v>
      </c>
      <c r="BO235" s="28">
        <v>50</v>
      </c>
      <c r="BP235" s="28">
        <v>0</v>
      </c>
      <c r="BQ235" s="28">
        <v>0</v>
      </c>
      <c r="BR235" s="28">
        <v>0</v>
      </c>
      <c r="BS235" s="28">
        <v>0</v>
      </c>
      <c r="BT235" s="28">
        <v>0</v>
      </c>
      <c r="BU235" s="28">
        <v>0</v>
      </c>
      <c r="BV235" s="28">
        <v>0</v>
      </c>
      <c r="BW235" s="28">
        <v>0</v>
      </c>
      <c r="BX235" s="28">
        <v>0</v>
      </c>
      <c r="BY235" s="28">
        <v>0</v>
      </c>
      <c r="BZ235" s="28">
        <v>50</v>
      </c>
      <c r="CA235" s="28">
        <v>0</v>
      </c>
      <c r="CB235" s="28">
        <v>0</v>
      </c>
      <c r="CC235" s="28">
        <v>0</v>
      </c>
      <c r="CD235" s="28">
        <v>50</v>
      </c>
      <c r="CE235" s="28">
        <v>50</v>
      </c>
      <c r="CF235" s="28">
        <v>0</v>
      </c>
      <c r="CG235" s="28">
        <v>0</v>
      </c>
      <c r="CH235" s="28">
        <v>0</v>
      </c>
      <c r="CI235" s="28">
        <v>50</v>
      </c>
      <c r="CJ235" s="28">
        <v>50</v>
      </c>
      <c r="CK235" s="28">
        <v>0</v>
      </c>
      <c r="CL235" s="28">
        <v>0</v>
      </c>
      <c r="CM235" s="28">
        <v>0</v>
      </c>
      <c r="CN235" s="28">
        <v>50</v>
      </c>
      <c r="CO235" s="28">
        <v>50</v>
      </c>
      <c r="CP235" s="28">
        <v>0</v>
      </c>
      <c r="CQ235" s="28">
        <v>0</v>
      </c>
      <c r="CR235" s="28">
        <v>0</v>
      </c>
      <c r="CS235" s="28">
        <v>50</v>
      </c>
      <c r="CT235" s="28">
        <v>0</v>
      </c>
      <c r="CU235" s="28">
        <v>0</v>
      </c>
      <c r="CV235" s="28">
        <v>0</v>
      </c>
      <c r="CW235" s="28">
        <v>0</v>
      </c>
      <c r="CX235" s="28">
        <v>0</v>
      </c>
      <c r="CY235" s="28">
        <v>50</v>
      </c>
      <c r="CZ235" s="28">
        <v>0</v>
      </c>
      <c r="DA235" s="28">
        <v>0</v>
      </c>
      <c r="DB235" s="28">
        <v>0</v>
      </c>
      <c r="DC235" s="28">
        <v>50</v>
      </c>
      <c r="DD235" s="28">
        <v>50</v>
      </c>
      <c r="DE235" s="28">
        <v>0</v>
      </c>
      <c r="DF235" s="28">
        <v>0</v>
      </c>
      <c r="DG235" s="28">
        <v>0</v>
      </c>
      <c r="DH235" s="28">
        <v>50</v>
      </c>
      <c r="DI235" s="28">
        <v>0</v>
      </c>
      <c r="DJ235" s="28">
        <v>0</v>
      </c>
      <c r="DK235" s="28">
        <v>0</v>
      </c>
      <c r="DL235" s="28">
        <v>0</v>
      </c>
      <c r="DM235" s="28">
        <v>0</v>
      </c>
      <c r="DN235" s="28">
        <v>50</v>
      </c>
      <c r="DO235" s="28">
        <v>0</v>
      </c>
      <c r="DP235" s="28">
        <v>0</v>
      </c>
      <c r="DQ235" s="28">
        <v>0</v>
      </c>
      <c r="DR235" s="28">
        <v>50</v>
      </c>
      <c r="DS235" s="28">
        <v>50</v>
      </c>
      <c r="DT235" s="28">
        <v>0</v>
      </c>
      <c r="DU235" s="28">
        <v>0</v>
      </c>
      <c r="DV235" s="28">
        <v>0</v>
      </c>
      <c r="DW235" s="28">
        <v>50</v>
      </c>
      <c r="DX235" s="116" t="s">
        <v>110</v>
      </c>
      <c r="DY235" s="1"/>
      <c r="DZ235" s="1"/>
    </row>
    <row r="236" spans="1:130" ht="48.75" customHeight="1" x14ac:dyDescent="0.3">
      <c r="A236" s="55"/>
      <c r="B236" s="53"/>
      <c r="C236" s="23" t="s">
        <v>485</v>
      </c>
      <c r="D236" s="23" t="s">
        <v>486</v>
      </c>
      <c r="E236" s="23" t="s">
        <v>487</v>
      </c>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4"/>
      <c r="AD236" s="23"/>
      <c r="AE236" s="23"/>
      <c r="AF236" s="24"/>
      <c r="AG236" s="25"/>
      <c r="AH236" s="25"/>
      <c r="AI236" s="26"/>
      <c r="AJ236" s="53"/>
      <c r="AK236" s="27"/>
      <c r="AL236" s="28"/>
      <c r="AM236" s="43"/>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c r="CH236" s="28"/>
      <c r="CI236" s="28"/>
      <c r="CJ236" s="28"/>
      <c r="CK236" s="28"/>
      <c r="CL236" s="28"/>
      <c r="CM236" s="28"/>
      <c r="CN236" s="28"/>
      <c r="CO236" s="28"/>
      <c r="CP236" s="28"/>
      <c r="CQ236" s="28"/>
      <c r="CR236" s="28"/>
      <c r="CS236" s="28"/>
      <c r="CT236" s="28"/>
      <c r="CU236" s="28"/>
      <c r="CV236" s="28"/>
      <c r="CW236" s="28"/>
      <c r="CX236" s="28"/>
      <c r="CY236" s="28"/>
      <c r="CZ236" s="28"/>
      <c r="DA236" s="28"/>
      <c r="DB236" s="28"/>
      <c r="DC236" s="28"/>
      <c r="DD236" s="28"/>
      <c r="DE236" s="28"/>
      <c r="DF236" s="28"/>
      <c r="DG236" s="28"/>
      <c r="DH236" s="28"/>
      <c r="DI236" s="28"/>
      <c r="DJ236" s="28"/>
      <c r="DK236" s="28"/>
      <c r="DL236" s="28"/>
      <c r="DM236" s="28"/>
      <c r="DN236" s="28"/>
      <c r="DO236" s="28"/>
      <c r="DP236" s="28"/>
      <c r="DQ236" s="28"/>
      <c r="DR236" s="28"/>
      <c r="DS236" s="28"/>
      <c r="DT236" s="28"/>
      <c r="DU236" s="28"/>
      <c r="DV236" s="28"/>
      <c r="DW236" s="28"/>
      <c r="DX236" s="117"/>
      <c r="DY236" s="30" t="s">
        <v>78</v>
      </c>
      <c r="DZ236" s="1"/>
    </row>
    <row r="237" spans="1:130" ht="71.25" customHeight="1" x14ac:dyDescent="0.3">
      <c r="A237" s="54" t="s">
        <v>666</v>
      </c>
      <c r="B237" s="52" t="s">
        <v>667</v>
      </c>
      <c r="C237" s="23" t="s">
        <v>404</v>
      </c>
      <c r="D237" s="23" t="s">
        <v>552</v>
      </c>
      <c r="E237" s="23" t="s">
        <v>91</v>
      </c>
      <c r="F237" s="23"/>
      <c r="G237" s="23"/>
      <c r="H237" s="23"/>
      <c r="I237" s="23"/>
      <c r="J237" s="23"/>
      <c r="K237" s="23"/>
      <c r="L237" s="23"/>
      <c r="M237" s="23"/>
      <c r="N237" s="23"/>
      <c r="O237" s="23"/>
      <c r="P237" s="23"/>
      <c r="Q237" s="23"/>
      <c r="R237" s="23"/>
      <c r="S237" s="23"/>
      <c r="T237" s="23"/>
      <c r="U237" s="23"/>
      <c r="V237" s="23"/>
      <c r="W237" s="23"/>
      <c r="X237" s="23"/>
      <c r="Y237" s="23"/>
      <c r="Z237" s="23"/>
      <c r="AA237" s="23" t="s">
        <v>407</v>
      </c>
      <c r="AB237" s="23" t="s">
        <v>491</v>
      </c>
      <c r="AC237" s="24" t="s">
        <v>408</v>
      </c>
      <c r="AD237" s="23" t="s">
        <v>668</v>
      </c>
      <c r="AE237" s="23" t="s">
        <v>669</v>
      </c>
      <c r="AF237" s="24" t="s">
        <v>670</v>
      </c>
      <c r="AG237" s="25"/>
      <c r="AH237" s="25"/>
      <c r="AI237" s="26"/>
      <c r="AJ237" s="52" t="s">
        <v>501</v>
      </c>
      <c r="AK237" s="27" t="s">
        <v>411</v>
      </c>
      <c r="AL237" s="28">
        <v>25</v>
      </c>
      <c r="AM237" s="43">
        <v>25</v>
      </c>
      <c r="AN237" s="28">
        <v>0</v>
      </c>
      <c r="AO237" s="28">
        <v>0</v>
      </c>
      <c r="AP237" s="28">
        <v>0</v>
      </c>
      <c r="AQ237" s="28">
        <v>0</v>
      </c>
      <c r="AR237" s="28">
        <v>0</v>
      </c>
      <c r="AS237" s="28">
        <v>0</v>
      </c>
      <c r="AT237" s="28">
        <v>25</v>
      </c>
      <c r="AU237" s="28">
        <v>25</v>
      </c>
      <c r="AV237" s="28">
        <v>66</v>
      </c>
      <c r="AW237" s="28">
        <v>0</v>
      </c>
      <c r="AX237" s="28">
        <v>0</v>
      </c>
      <c r="AY237" s="28">
        <v>0</v>
      </c>
      <c r="AZ237" s="28">
        <v>66</v>
      </c>
      <c r="BA237" s="28">
        <v>63</v>
      </c>
      <c r="BB237" s="28">
        <v>0</v>
      </c>
      <c r="BC237" s="28">
        <v>0</v>
      </c>
      <c r="BD237" s="28">
        <v>0</v>
      </c>
      <c r="BE237" s="28">
        <v>63</v>
      </c>
      <c r="BF237" s="28">
        <v>63</v>
      </c>
      <c r="BG237" s="28">
        <v>0</v>
      </c>
      <c r="BH237" s="28">
        <v>0</v>
      </c>
      <c r="BI237" s="28">
        <v>0</v>
      </c>
      <c r="BJ237" s="28">
        <v>63</v>
      </c>
      <c r="BK237" s="28">
        <v>63</v>
      </c>
      <c r="BL237" s="28">
        <v>0</v>
      </c>
      <c r="BM237" s="28">
        <v>0</v>
      </c>
      <c r="BN237" s="28">
        <v>0</v>
      </c>
      <c r="BO237" s="28">
        <v>63</v>
      </c>
      <c r="BP237" s="28">
        <v>25</v>
      </c>
      <c r="BQ237" s="28">
        <v>25</v>
      </c>
      <c r="BR237" s="28">
        <v>0</v>
      </c>
      <c r="BS237" s="28">
        <v>0</v>
      </c>
      <c r="BT237" s="28">
        <v>0</v>
      </c>
      <c r="BU237" s="28">
        <v>0</v>
      </c>
      <c r="BV237" s="28">
        <v>0</v>
      </c>
      <c r="BW237" s="28">
        <v>0</v>
      </c>
      <c r="BX237" s="28">
        <v>25</v>
      </c>
      <c r="BY237" s="28">
        <v>25</v>
      </c>
      <c r="BZ237" s="28">
        <v>66</v>
      </c>
      <c r="CA237" s="28">
        <v>0</v>
      </c>
      <c r="CB237" s="28">
        <v>0</v>
      </c>
      <c r="CC237" s="28">
        <v>0</v>
      </c>
      <c r="CD237" s="28">
        <v>66</v>
      </c>
      <c r="CE237" s="28">
        <v>63</v>
      </c>
      <c r="CF237" s="28">
        <v>0</v>
      </c>
      <c r="CG237" s="28">
        <v>0</v>
      </c>
      <c r="CH237" s="28">
        <v>0</v>
      </c>
      <c r="CI237" s="28">
        <v>63</v>
      </c>
      <c r="CJ237" s="28">
        <v>63</v>
      </c>
      <c r="CK237" s="28">
        <v>0</v>
      </c>
      <c r="CL237" s="28">
        <v>0</v>
      </c>
      <c r="CM237" s="28">
        <v>0</v>
      </c>
      <c r="CN237" s="28">
        <v>63</v>
      </c>
      <c r="CO237" s="28">
        <v>63</v>
      </c>
      <c r="CP237" s="28">
        <v>0</v>
      </c>
      <c r="CQ237" s="28">
        <v>0</v>
      </c>
      <c r="CR237" s="28">
        <v>0</v>
      </c>
      <c r="CS237" s="28">
        <v>63</v>
      </c>
      <c r="CT237" s="28">
        <v>25</v>
      </c>
      <c r="CU237" s="28">
        <v>0</v>
      </c>
      <c r="CV237" s="28">
        <v>0</v>
      </c>
      <c r="CW237" s="28">
        <v>0</v>
      </c>
      <c r="CX237" s="28">
        <v>25</v>
      </c>
      <c r="CY237" s="28">
        <v>66</v>
      </c>
      <c r="CZ237" s="28">
        <v>0</v>
      </c>
      <c r="DA237" s="28">
        <v>0</v>
      </c>
      <c r="DB237" s="28">
        <v>0</v>
      </c>
      <c r="DC237" s="28">
        <v>66</v>
      </c>
      <c r="DD237" s="28">
        <v>63</v>
      </c>
      <c r="DE237" s="28">
        <v>0</v>
      </c>
      <c r="DF237" s="28">
        <v>0</v>
      </c>
      <c r="DG237" s="28">
        <v>0</v>
      </c>
      <c r="DH237" s="28">
        <v>63</v>
      </c>
      <c r="DI237" s="28">
        <v>25</v>
      </c>
      <c r="DJ237" s="28">
        <v>0</v>
      </c>
      <c r="DK237" s="28">
        <v>0</v>
      </c>
      <c r="DL237" s="28">
        <v>0</v>
      </c>
      <c r="DM237" s="28">
        <v>25</v>
      </c>
      <c r="DN237" s="28">
        <v>66</v>
      </c>
      <c r="DO237" s="28">
        <v>0</v>
      </c>
      <c r="DP237" s="28">
        <v>0</v>
      </c>
      <c r="DQ237" s="28">
        <v>0</v>
      </c>
      <c r="DR237" s="28">
        <v>66</v>
      </c>
      <c r="DS237" s="28">
        <v>63</v>
      </c>
      <c r="DT237" s="28">
        <v>0</v>
      </c>
      <c r="DU237" s="28">
        <v>0</v>
      </c>
      <c r="DV237" s="28">
        <v>0</v>
      </c>
      <c r="DW237" s="28">
        <v>63</v>
      </c>
      <c r="DX237" s="116" t="s">
        <v>110</v>
      </c>
      <c r="DY237" s="1"/>
      <c r="DZ237" s="1"/>
    </row>
    <row r="238" spans="1:130" ht="20.399999999999999" x14ac:dyDescent="0.3">
      <c r="A238" s="55"/>
      <c r="B238" s="53"/>
      <c r="C238" s="23" t="s">
        <v>671</v>
      </c>
      <c r="D238" s="23" t="s">
        <v>672</v>
      </c>
      <c r="E238" s="23" t="s">
        <v>91</v>
      </c>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4"/>
      <c r="AD238" s="23"/>
      <c r="AE238" s="23"/>
      <c r="AF238" s="24"/>
      <c r="AG238" s="25"/>
      <c r="AH238" s="25"/>
      <c r="AI238" s="26"/>
      <c r="AJ238" s="53"/>
      <c r="AK238" s="27"/>
      <c r="AL238" s="28"/>
      <c r="AM238" s="43"/>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8"/>
      <c r="BZ238" s="28"/>
      <c r="CA238" s="28"/>
      <c r="CB238" s="28"/>
      <c r="CC238" s="28"/>
      <c r="CD238" s="28"/>
      <c r="CE238" s="28"/>
      <c r="CF238" s="28"/>
      <c r="CG238" s="28"/>
      <c r="CH238" s="28"/>
      <c r="CI238" s="28"/>
      <c r="CJ238" s="28"/>
      <c r="CK238" s="28"/>
      <c r="CL238" s="28"/>
      <c r="CM238" s="28"/>
      <c r="CN238" s="28"/>
      <c r="CO238" s="28"/>
      <c r="CP238" s="28"/>
      <c r="CQ238" s="28"/>
      <c r="CR238" s="28"/>
      <c r="CS238" s="28"/>
      <c r="CT238" s="28"/>
      <c r="CU238" s="28"/>
      <c r="CV238" s="28"/>
      <c r="CW238" s="28"/>
      <c r="CX238" s="28"/>
      <c r="CY238" s="28"/>
      <c r="CZ238" s="28"/>
      <c r="DA238" s="28"/>
      <c r="DB238" s="28"/>
      <c r="DC238" s="28"/>
      <c r="DD238" s="28"/>
      <c r="DE238" s="28"/>
      <c r="DF238" s="28"/>
      <c r="DG238" s="28"/>
      <c r="DH238" s="28"/>
      <c r="DI238" s="28"/>
      <c r="DJ238" s="28"/>
      <c r="DK238" s="28"/>
      <c r="DL238" s="28"/>
      <c r="DM238" s="28"/>
      <c r="DN238" s="28"/>
      <c r="DO238" s="28"/>
      <c r="DP238" s="28"/>
      <c r="DQ238" s="28"/>
      <c r="DR238" s="28"/>
      <c r="DS238" s="28"/>
      <c r="DT238" s="28"/>
      <c r="DU238" s="28"/>
      <c r="DV238" s="28"/>
      <c r="DW238" s="28"/>
      <c r="DX238" s="117"/>
      <c r="DY238" s="30" t="s">
        <v>78</v>
      </c>
      <c r="DZ238" s="1"/>
    </row>
    <row r="239" spans="1:130" ht="54.75" customHeight="1" x14ac:dyDescent="0.3">
      <c r="A239" s="55"/>
      <c r="B239" s="53"/>
      <c r="C239" s="23" t="s">
        <v>64</v>
      </c>
      <c r="D239" s="23" t="s">
        <v>673</v>
      </c>
      <c r="E239" s="23" t="s">
        <v>66</v>
      </c>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4"/>
      <c r="AD239" s="23"/>
      <c r="AE239" s="23"/>
      <c r="AF239" s="24"/>
      <c r="AG239" s="25"/>
      <c r="AH239" s="25"/>
      <c r="AI239" s="26"/>
      <c r="AJ239" s="53"/>
      <c r="AK239" s="27"/>
      <c r="AL239" s="28"/>
      <c r="AM239" s="43"/>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c r="CO239" s="28"/>
      <c r="CP239" s="28"/>
      <c r="CQ239" s="28"/>
      <c r="CR239" s="28"/>
      <c r="CS239" s="28"/>
      <c r="CT239" s="28"/>
      <c r="CU239" s="28"/>
      <c r="CV239" s="28"/>
      <c r="CW239" s="28"/>
      <c r="CX239" s="28"/>
      <c r="CY239" s="28"/>
      <c r="CZ239" s="28"/>
      <c r="DA239" s="28"/>
      <c r="DB239" s="28"/>
      <c r="DC239" s="28"/>
      <c r="DD239" s="28"/>
      <c r="DE239" s="28"/>
      <c r="DF239" s="28"/>
      <c r="DG239" s="28"/>
      <c r="DH239" s="28"/>
      <c r="DI239" s="28"/>
      <c r="DJ239" s="28"/>
      <c r="DK239" s="28"/>
      <c r="DL239" s="28"/>
      <c r="DM239" s="28"/>
      <c r="DN239" s="28"/>
      <c r="DO239" s="28"/>
      <c r="DP239" s="28"/>
      <c r="DQ239" s="28"/>
      <c r="DR239" s="28"/>
      <c r="DS239" s="28"/>
      <c r="DT239" s="28"/>
      <c r="DU239" s="28"/>
      <c r="DV239" s="28"/>
      <c r="DW239" s="28"/>
      <c r="DX239" s="117"/>
      <c r="DY239" s="30" t="s">
        <v>101</v>
      </c>
      <c r="DZ239" s="1"/>
    </row>
    <row r="240" spans="1:130" ht="125.25" customHeight="1" x14ac:dyDescent="0.3">
      <c r="A240" s="54" t="s">
        <v>674</v>
      </c>
      <c r="B240" s="52" t="s">
        <v>675</v>
      </c>
      <c r="C240" s="23" t="s">
        <v>64</v>
      </c>
      <c r="D240" s="23" t="s">
        <v>505</v>
      </c>
      <c r="E240" s="23" t="s">
        <v>66</v>
      </c>
      <c r="F240" s="23"/>
      <c r="G240" s="23"/>
      <c r="H240" s="23"/>
      <c r="I240" s="23"/>
      <c r="J240" s="23"/>
      <c r="K240" s="23" t="s">
        <v>506</v>
      </c>
      <c r="L240" s="23" t="s">
        <v>68</v>
      </c>
      <c r="M240" s="23" t="s">
        <v>508</v>
      </c>
      <c r="N240" s="23"/>
      <c r="O240" s="23"/>
      <c r="P240" s="23"/>
      <c r="Q240" s="23"/>
      <c r="R240" s="23"/>
      <c r="S240" s="23"/>
      <c r="T240" s="23"/>
      <c r="U240" s="23"/>
      <c r="V240" s="23"/>
      <c r="W240" s="23"/>
      <c r="X240" s="23"/>
      <c r="Y240" s="23"/>
      <c r="Z240" s="23"/>
      <c r="AA240" s="23" t="s">
        <v>228</v>
      </c>
      <c r="AB240" s="23" t="s">
        <v>99</v>
      </c>
      <c r="AC240" s="24" t="s">
        <v>230</v>
      </c>
      <c r="AD240" s="23"/>
      <c r="AE240" s="23"/>
      <c r="AF240" s="24"/>
      <c r="AG240" s="25"/>
      <c r="AH240" s="25"/>
      <c r="AI240" s="26"/>
      <c r="AJ240" s="52" t="s">
        <v>166</v>
      </c>
      <c r="AK240" s="27" t="s">
        <v>167</v>
      </c>
      <c r="AL240" s="28">
        <v>6511.1</v>
      </c>
      <c r="AM240" s="43">
        <v>6511.1</v>
      </c>
      <c r="AN240" s="28">
        <v>204.2</v>
      </c>
      <c r="AO240" s="28">
        <v>204.2</v>
      </c>
      <c r="AP240" s="28">
        <v>34.1</v>
      </c>
      <c r="AQ240" s="28">
        <v>34.1</v>
      </c>
      <c r="AR240" s="28">
        <v>0</v>
      </c>
      <c r="AS240" s="28">
        <v>0</v>
      </c>
      <c r="AT240" s="28">
        <v>6272.8</v>
      </c>
      <c r="AU240" s="28">
        <v>6272.8</v>
      </c>
      <c r="AV240" s="28">
        <v>133</v>
      </c>
      <c r="AW240" s="28">
        <v>86.7</v>
      </c>
      <c r="AX240" s="28">
        <v>15.3</v>
      </c>
      <c r="AY240" s="28">
        <v>0</v>
      </c>
      <c r="AZ240" s="28">
        <v>31</v>
      </c>
      <c r="BA240" s="28">
        <v>36</v>
      </c>
      <c r="BB240" s="28">
        <v>0</v>
      </c>
      <c r="BC240" s="28">
        <v>0</v>
      </c>
      <c r="BD240" s="28">
        <v>0</v>
      </c>
      <c r="BE240" s="28">
        <v>36</v>
      </c>
      <c r="BF240" s="28">
        <v>63</v>
      </c>
      <c r="BG240" s="28">
        <v>0</v>
      </c>
      <c r="BH240" s="28">
        <v>0</v>
      </c>
      <c r="BI240" s="28">
        <v>0</v>
      </c>
      <c r="BJ240" s="28">
        <v>63</v>
      </c>
      <c r="BK240" s="28">
        <v>99</v>
      </c>
      <c r="BL240" s="28">
        <v>0</v>
      </c>
      <c r="BM240" s="28">
        <v>0</v>
      </c>
      <c r="BN240" s="28">
        <v>0</v>
      </c>
      <c r="BO240" s="28">
        <v>99</v>
      </c>
      <c r="BP240" s="28">
        <v>6300.4</v>
      </c>
      <c r="BQ240" s="28">
        <v>6300.4</v>
      </c>
      <c r="BR240" s="28">
        <v>83.4</v>
      </c>
      <c r="BS240" s="28">
        <v>83.4</v>
      </c>
      <c r="BT240" s="28">
        <v>24.2</v>
      </c>
      <c r="BU240" s="28">
        <v>24.2</v>
      </c>
      <c r="BV240" s="28">
        <v>0</v>
      </c>
      <c r="BW240" s="28">
        <v>0</v>
      </c>
      <c r="BX240" s="28">
        <v>6192.8</v>
      </c>
      <c r="BY240" s="28">
        <v>6192.8</v>
      </c>
      <c r="BZ240" s="28">
        <v>30.2</v>
      </c>
      <c r="CA240" s="28">
        <v>0</v>
      </c>
      <c r="CB240" s="28">
        <v>0</v>
      </c>
      <c r="CC240" s="28">
        <v>0</v>
      </c>
      <c r="CD240" s="28">
        <v>30.2</v>
      </c>
      <c r="CE240" s="28">
        <v>36</v>
      </c>
      <c r="CF240" s="28">
        <v>0</v>
      </c>
      <c r="CG240" s="28">
        <v>0</v>
      </c>
      <c r="CH240" s="28">
        <v>0</v>
      </c>
      <c r="CI240" s="28">
        <v>36</v>
      </c>
      <c r="CJ240" s="28">
        <v>63</v>
      </c>
      <c r="CK240" s="28">
        <v>0</v>
      </c>
      <c r="CL240" s="28">
        <v>0</v>
      </c>
      <c r="CM240" s="28">
        <v>0</v>
      </c>
      <c r="CN240" s="28">
        <v>63</v>
      </c>
      <c r="CO240" s="28">
        <v>99</v>
      </c>
      <c r="CP240" s="28">
        <v>0</v>
      </c>
      <c r="CQ240" s="28">
        <v>0</v>
      </c>
      <c r="CR240" s="28">
        <v>0</v>
      </c>
      <c r="CS240" s="28">
        <v>99</v>
      </c>
      <c r="CT240" s="28">
        <v>6511.1</v>
      </c>
      <c r="CU240" s="28">
        <v>204.2</v>
      </c>
      <c r="CV240" s="28">
        <v>34.1</v>
      </c>
      <c r="CW240" s="28">
        <v>0</v>
      </c>
      <c r="CX240" s="28">
        <v>6272.8</v>
      </c>
      <c r="CY240" s="28">
        <v>133</v>
      </c>
      <c r="CZ240" s="28">
        <v>86.7</v>
      </c>
      <c r="DA240" s="28">
        <v>15.3</v>
      </c>
      <c r="DB240" s="28">
        <v>0</v>
      </c>
      <c r="DC240" s="28">
        <v>31</v>
      </c>
      <c r="DD240" s="28">
        <v>36</v>
      </c>
      <c r="DE240" s="28">
        <v>0</v>
      </c>
      <c r="DF240" s="28">
        <v>0</v>
      </c>
      <c r="DG240" s="28">
        <v>0</v>
      </c>
      <c r="DH240" s="28">
        <v>36</v>
      </c>
      <c r="DI240" s="28">
        <v>6300.4</v>
      </c>
      <c r="DJ240" s="28">
        <v>83.4</v>
      </c>
      <c r="DK240" s="28">
        <v>24.2</v>
      </c>
      <c r="DL240" s="28">
        <v>0</v>
      </c>
      <c r="DM240" s="28">
        <v>6192.8</v>
      </c>
      <c r="DN240" s="28">
        <v>30.2</v>
      </c>
      <c r="DO240" s="28">
        <v>0</v>
      </c>
      <c r="DP240" s="28">
        <v>0</v>
      </c>
      <c r="DQ240" s="28">
        <v>0</v>
      </c>
      <c r="DR240" s="28">
        <v>30.2</v>
      </c>
      <c r="DS240" s="28">
        <v>36</v>
      </c>
      <c r="DT240" s="28">
        <v>0</v>
      </c>
      <c r="DU240" s="28">
        <v>0</v>
      </c>
      <c r="DV240" s="28">
        <v>0</v>
      </c>
      <c r="DW240" s="28">
        <v>36</v>
      </c>
      <c r="DX240" s="116" t="s">
        <v>85</v>
      </c>
      <c r="DY240" s="1"/>
      <c r="DZ240" s="1"/>
    </row>
    <row r="241" spans="1:130" ht="42.75" customHeight="1" x14ac:dyDescent="0.3">
      <c r="A241" s="55"/>
      <c r="B241" s="5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t="s">
        <v>170</v>
      </c>
      <c r="AB241" s="23" t="s">
        <v>676</v>
      </c>
      <c r="AC241" s="24" t="s">
        <v>172</v>
      </c>
      <c r="AD241" s="23"/>
      <c r="AE241" s="23"/>
      <c r="AF241" s="24"/>
      <c r="AG241" s="25"/>
      <c r="AH241" s="25"/>
      <c r="AI241" s="26"/>
      <c r="AJ241" s="53"/>
      <c r="AK241" s="27"/>
      <c r="AL241" s="28"/>
      <c r="AM241" s="43"/>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c r="CD241" s="28"/>
      <c r="CE241" s="28"/>
      <c r="CF241" s="28"/>
      <c r="CG241" s="28"/>
      <c r="CH241" s="28"/>
      <c r="CI241" s="28"/>
      <c r="CJ241" s="28"/>
      <c r="CK241" s="28"/>
      <c r="CL241" s="28"/>
      <c r="CM241" s="28"/>
      <c r="CN241" s="28"/>
      <c r="CO241" s="28"/>
      <c r="CP241" s="28"/>
      <c r="CQ241" s="28"/>
      <c r="CR241" s="28"/>
      <c r="CS241" s="28"/>
      <c r="CT241" s="28"/>
      <c r="CU241" s="28"/>
      <c r="CV241" s="28"/>
      <c r="CW241" s="28"/>
      <c r="CX241" s="28"/>
      <c r="CY241" s="28"/>
      <c r="CZ241" s="28"/>
      <c r="DA241" s="28"/>
      <c r="DB241" s="28"/>
      <c r="DC241" s="28"/>
      <c r="DD241" s="28"/>
      <c r="DE241" s="28"/>
      <c r="DF241" s="28"/>
      <c r="DG241" s="28"/>
      <c r="DH241" s="28"/>
      <c r="DI241" s="28"/>
      <c r="DJ241" s="28"/>
      <c r="DK241" s="28"/>
      <c r="DL241" s="28"/>
      <c r="DM241" s="28"/>
      <c r="DN241" s="28"/>
      <c r="DO241" s="28"/>
      <c r="DP241" s="28"/>
      <c r="DQ241" s="28"/>
      <c r="DR241" s="28"/>
      <c r="DS241" s="28"/>
      <c r="DT241" s="28"/>
      <c r="DU241" s="28"/>
      <c r="DV241" s="28"/>
      <c r="DW241" s="28"/>
      <c r="DX241" s="117"/>
      <c r="DY241" s="30" t="s">
        <v>78</v>
      </c>
      <c r="DZ241" s="1"/>
    </row>
    <row r="242" spans="1:130" ht="104.25" customHeight="1" x14ac:dyDescent="0.3">
      <c r="A242" s="54" t="s">
        <v>677</v>
      </c>
      <c r="B242" s="52" t="s">
        <v>678</v>
      </c>
      <c r="C242" s="23" t="s">
        <v>529</v>
      </c>
      <c r="D242" s="23" t="s">
        <v>99</v>
      </c>
      <c r="E242" s="23" t="s">
        <v>530</v>
      </c>
      <c r="F242" s="23"/>
      <c r="G242" s="23"/>
      <c r="H242" s="23"/>
      <c r="I242" s="23"/>
      <c r="J242" s="23"/>
      <c r="K242" s="23"/>
      <c r="L242" s="23"/>
      <c r="M242" s="23"/>
      <c r="N242" s="23"/>
      <c r="O242" s="23"/>
      <c r="P242" s="23"/>
      <c r="Q242" s="23"/>
      <c r="R242" s="23"/>
      <c r="S242" s="23"/>
      <c r="T242" s="23"/>
      <c r="U242" s="23"/>
      <c r="V242" s="23"/>
      <c r="W242" s="23"/>
      <c r="X242" s="23"/>
      <c r="Y242" s="23"/>
      <c r="Z242" s="23"/>
      <c r="AA242" s="23" t="s">
        <v>526</v>
      </c>
      <c r="AB242" s="23" t="s">
        <v>679</v>
      </c>
      <c r="AC242" s="24" t="s">
        <v>528</v>
      </c>
      <c r="AD242" s="23" t="s">
        <v>409</v>
      </c>
      <c r="AE242" s="23" t="s">
        <v>68</v>
      </c>
      <c r="AF242" s="24" t="s">
        <v>410</v>
      </c>
      <c r="AG242" s="25"/>
      <c r="AH242" s="25"/>
      <c r="AI242" s="26"/>
      <c r="AJ242" s="52" t="s">
        <v>94</v>
      </c>
      <c r="AK242" s="27" t="s">
        <v>425</v>
      </c>
      <c r="AL242" s="28">
        <v>8446.7999999999993</v>
      </c>
      <c r="AM242" s="43">
        <v>8446.7999999999993</v>
      </c>
      <c r="AN242" s="28">
        <v>0</v>
      </c>
      <c r="AO242" s="28">
        <v>0</v>
      </c>
      <c r="AP242" s="28">
        <v>219.3</v>
      </c>
      <c r="AQ242" s="28">
        <v>219.3</v>
      </c>
      <c r="AR242" s="28">
        <v>0</v>
      </c>
      <c r="AS242" s="28">
        <v>0</v>
      </c>
      <c r="AT242" s="28">
        <v>8227.5</v>
      </c>
      <c r="AU242" s="28">
        <v>8227.5</v>
      </c>
      <c r="AV242" s="28">
        <v>4578.2</v>
      </c>
      <c r="AW242" s="28">
        <v>0</v>
      </c>
      <c r="AX242" s="28">
        <v>0</v>
      </c>
      <c r="AY242" s="28">
        <v>0</v>
      </c>
      <c r="AZ242" s="28">
        <v>4578.2</v>
      </c>
      <c r="BA242" s="28">
        <v>4949.5</v>
      </c>
      <c r="BB242" s="28">
        <v>0</v>
      </c>
      <c r="BC242" s="28">
        <v>0</v>
      </c>
      <c r="BD242" s="28">
        <v>0</v>
      </c>
      <c r="BE242" s="28">
        <v>4949.5</v>
      </c>
      <c r="BF242" s="28">
        <v>4261.3999999999996</v>
      </c>
      <c r="BG242" s="28">
        <v>0</v>
      </c>
      <c r="BH242" s="28">
        <v>0</v>
      </c>
      <c r="BI242" s="28">
        <v>0</v>
      </c>
      <c r="BJ242" s="28">
        <v>4261.3999999999996</v>
      </c>
      <c r="BK242" s="28">
        <v>4261.3999999999996</v>
      </c>
      <c r="BL242" s="28">
        <v>0</v>
      </c>
      <c r="BM242" s="28">
        <v>0</v>
      </c>
      <c r="BN242" s="28">
        <v>0</v>
      </c>
      <c r="BO242" s="28">
        <v>4261.3999999999996</v>
      </c>
      <c r="BP242" s="28">
        <v>8370.2999999999993</v>
      </c>
      <c r="BQ242" s="28">
        <v>8370.2999999999993</v>
      </c>
      <c r="BR242" s="28">
        <v>0</v>
      </c>
      <c r="BS242" s="28">
        <v>0</v>
      </c>
      <c r="BT242" s="28">
        <v>219.3</v>
      </c>
      <c r="BU242" s="28">
        <v>219.3</v>
      </c>
      <c r="BV242" s="28">
        <v>0</v>
      </c>
      <c r="BW242" s="28">
        <v>0</v>
      </c>
      <c r="BX242" s="28">
        <v>8151</v>
      </c>
      <c r="BY242" s="28">
        <v>8151</v>
      </c>
      <c r="BZ242" s="28">
        <v>4578.2</v>
      </c>
      <c r="CA242" s="28">
        <v>0</v>
      </c>
      <c r="CB242" s="28">
        <v>0</v>
      </c>
      <c r="CC242" s="28">
        <v>0</v>
      </c>
      <c r="CD242" s="28">
        <v>4578.2</v>
      </c>
      <c r="CE242" s="28">
        <v>4949.5</v>
      </c>
      <c r="CF242" s="28">
        <v>0</v>
      </c>
      <c r="CG242" s="28">
        <v>0</v>
      </c>
      <c r="CH242" s="28">
        <v>0</v>
      </c>
      <c r="CI242" s="28">
        <v>4949.5</v>
      </c>
      <c r="CJ242" s="28">
        <v>4261.3999999999996</v>
      </c>
      <c r="CK242" s="28">
        <v>0</v>
      </c>
      <c r="CL242" s="28">
        <v>0</v>
      </c>
      <c r="CM242" s="28">
        <v>0</v>
      </c>
      <c r="CN242" s="28">
        <v>4261.3999999999996</v>
      </c>
      <c r="CO242" s="28">
        <v>4261.3999999999996</v>
      </c>
      <c r="CP242" s="28">
        <v>0</v>
      </c>
      <c r="CQ242" s="28">
        <v>0</v>
      </c>
      <c r="CR242" s="28">
        <v>0</v>
      </c>
      <c r="CS242" s="28">
        <v>4261.3999999999996</v>
      </c>
      <c r="CT242" s="28">
        <v>8446.7999999999993</v>
      </c>
      <c r="CU242" s="28">
        <v>0</v>
      </c>
      <c r="CV242" s="28">
        <v>219.3</v>
      </c>
      <c r="CW242" s="28">
        <v>0</v>
      </c>
      <c r="CX242" s="28">
        <v>8227.5</v>
      </c>
      <c r="CY242" s="28">
        <v>4578.2</v>
      </c>
      <c r="CZ242" s="28">
        <v>0</v>
      </c>
      <c r="DA242" s="28">
        <v>0</v>
      </c>
      <c r="DB242" s="28">
        <v>0</v>
      </c>
      <c r="DC242" s="28">
        <v>4578.2</v>
      </c>
      <c r="DD242" s="28">
        <v>4949.5</v>
      </c>
      <c r="DE242" s="28">
        <v>0</v>
      </c>
      <c r="DF242" s="28">
        <v>0</v>
      </c>
      <c r="DG242" s="28">
        <v>0</v>
      </c>
      <c r="DH242" s="28">
        <v>4949.5</v>
      </c>
      <c r="DI242" s="28">
        <v>8370.2999999999993</v>
      </c>
      <c r="DJ242" s="28">
        <v>0</v>
      </c>
      <c r="DK242" s="28">
        <v>219.3</v>
      </c>
      <c r="DL242" s="28">
        <v>0</v>
      </c>
      <c r="DM242" s="28">
        <v>8151</v>
      </c>
      <c r="DN242" s="28">
        <v>4578.2</v>
      </c>
      <c r="DO242" s="28">
        <v>0</v>
      </c>
      <c r="DP242" s="28">
        <v>0</v>
      </c>
      <c r="DQ242" s="28">
        <v>0</v>
      </c>
      <c r="DR242" s="28">
        <v>4578.2</v>
      </c>
      <c r="DS242" s="28">
        <v>4949.5</v>
      </c>
      <c r="DT242" s="28">
        <v>0</v>
      </c>
      <c r="DU242" s="28">
        <v>0</v>
      </c>
      <c r="DV242" s="28">
        <v>0</v>
      </c>
      <c r="DW242" s="28">
        <v>4949.5</v>
      </c>
      <c r="DX242" s="116" t="s">
        <v>110</v>
      </c>
      <c r="DY242" s="1"/>
      <c r="DZ242" s="1"/>
    </row>
    <row r="243" spans="1:130" ht="72.75" customHeight="1" x14ac:dyDescent="0.3">
      <c r="A243" s="55"/>
      <c r="B243" s="53"/>
      <c r="C243" s="23" t="s">
        <v>531</v>
      </c>
      <c r="D243" s="23" t="s">
        <v>90</v>
      </c>
      <c r="E243" s="23" t="s">
        <v>230</v>
      </c>
      <c r="F243" s="23"/>
      <c r="G243" s="23"/>
      <c r="H243" s="23"/>
      <c r="I243" s="23"/>
      <c r="J243" s="23"/>
      <c r="K243" s="23"/>
      <c r="L243" s="23"/>
      <c r="M243" s="23"/>
      <c r="N243" s="23"/>
      <c r="O243" s="23"/>
      <c r="P243" s="23"/>
      <c r="Q243" s="23"/>
      <c r="R243" s="23"/>
      <c r="S243" s="23"/>
      <c r="T243" s="23"/>
      <c r="U243" s="23"/>
      <c r="V243" s="23"/>
      <c r="W243" s="23"/>
      <c r="X243" s="23"/>
      <c r="Y243" s="23"/>
      <c r="Z243" s="23"/>
      <c r="AA243" s="23" t="s">
        <v>680</v>
      </c>
      <c r="AB243" s="23" t="s">
        <v>68</v>
      </c>
      <c r="AC243" s="24" t="s">
        <v>681</v>
      </c>
      <c r="AD243" s="23" t="s">
        <v>682</v>
      </c>
      <c r="AE243" s="23" t="s">
        <v>68</v>
      </c>
      <c r="AF243" s="24" t="s">
        <v>683</v>
      </c>
      <c r="AG243" s="25"/>
      <c r="AH243" s="25"/>
      <c r="AI243" s="26"/>
      <c r="AJ243" s="53"/>
      <c r="AK243" s="27"/>
      <c r="AL243" s="28"/>
      <c r="AM243" s="43"/>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8"/>
      <c r="BP243" s="28"/>
      <c r="BQ243" s="28"/>
      <c r="BR243" s="28"/>
      <c r="BS243" s="28"/>
      <c r="BT243" s="28"/>
      <c r="BU243" s="28"/>
      <c r="BV243" s="28"/>
      <c r="BW243" s="28"/>
      <c r="BX243" s="28"/>
      <c r="BY243" s="28"/>
      <c r="BZ243" s="28"/>
      <c r="CA243" s="28"/>
      <c r="CB243" s="28"/>
      <c r="CC243" s="28"/>
      <c r="CD243" s="28"/>
      <c r="CE243" s="28"/>
      <c r="CF243" s="28"/>
      <c r="CG243" s="28"/>
      <c r="CH243" s="28"/>
      <c r="CI243" s="28"/>
      <c r="CJ243" s="28"/>
      <c r="CK243" s="28"/>
      <c r="CL243" s="28"/>
      <c r="CM243" s="28"/>
      <c r="CN243" s="28"/>
      <c r="CO243" s="28"/>
      <c r="CP243" s="28"/>
      <c r="CQ243" s="28"/>
      <c r="CR243" s="28"/>
      <c r="CS243" s="28"/>
      <c r="CT243" s="28"/>
      <c r="CU243" s="28"/>
      <c r="CV243" s="28"/>
      <c r="CW243" s="28"/>
      <c r="CX243" s="28"/>
      <c r="CY243" s="28"/>
      <c r="CZ243" s="28"/>
      <c r="DA243" s="28"/>
      <c r="DB243" s="28"/>
      <c r="DC243" s="28"/>
      <c r="DD243" s="28"/>
      <c r="DE243" s="28"/>
      <c r="DF243" s="28"/>
      <c r="DG243" s="28"/>
      <c r="DH243" s="28"/>
      <c r="DI243" s="28"/>
      <c r="DJ243" s="28"/>
      <c r="DK243" s="28"/>
      <c r="DL243" s="28"/>
      <c r="DM243" s="28"/>
      <c r="DN243" s="28"/>
      <c r="DO243" s="28"/>
      <c r="DP243" s="28"/>
      <c r="DQ243" s="28"/>
      <c r="DR243" s="28"/>
      <c r="DS243" s="28"/>
      <c r="DT243" s="28"/>
      <c r="DU243" s="28"/>
      <c r="DV243" s="28"/>
      <c r="DW243" s="28"/>
      <c r="DX243" s="117"/>
      <c r="DY243" s="30" t="s">
        <v>78</v>
      </c>
      <c r="DZ243" s="1"/>
    </row>
    <row r="244" spans="1:130" ht="53.25" customHeight="1" x14ac:dyDescent="0.3">
      <c r="A244" s="55"/>
      <c r="B244" s="53"/>
      <c r="C244" s="23" t="s">
        <v>64</v>
      </c>
      <c r="D244" s="23" t="s">
        <v>525</v>
      </c>
      <c r="E244" s="23" t="s">
        <v>66</v>
      </c>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4"/>
      <c r="AD244" s="23"/>
      <c r="AE244" s="23"/>
      <c r="AF244" s="24"/>
      <c r="AG244" s="25"/>
      <c r="AH244" s="25"/>
      <c r="AI244" s="26"/>
      <c r="AJ244" s="53"/>
      <c r="AK244" s="27"/>
      <c r="AL244" s="28"/>
      <c r="AM244" s="43"/>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8"/>
      <c r="BP244" s="28"/>
      <c r="BQ244" s="28"/>
      <c r="BR244" s="28"/>
      <c r="BS244" s="28"/>
      <c r="BT244" s="28"/>
      <c r="BU244" s="28"/>
      <c r="BV244" s="28"/>
      <c r="BW244" s="28"/>
      <c r="BX244" s="28"/>
      <c r="BY244" s="28"/>
      <c r="BZ244" s="28"/>
      <c r="CA244" s="28"/>
      <c r="CB244" s="28"/>
      <c r="CC244" s="28"/>
      <c r="CD244" s="28"/>
      <c r="CE244" s="28"/>
      <c r="CF244" s="28"/>
      <c r="CG244" s="28"/>
      <c r="CH244" s="28"/>
      <c r="CI244" s="28"/>
      <c r="CJ244" s="28"/>
      <c r="CK244" s="28"/>
      <c r="CL244" s="28"/>
      <c r="CM244" s="28"/>
      <c r="CN244" s="28"/>
      <c r="CO244" s="28"/>
      <c r="CP244" s="28"/>
      <c r="CQ244" s="28"/>
      <c r="CR244" s="28"/>
      <c r="CS244" s="28"/>
      <c r="CT244" s="28"/>
      <c r="CU244" s="28"/>
      <c r="CV244" s="28"/>
      <c r="CW244" s="28"/>
      <c r="CX244" s="28"/>
      <c r="CY244" s="28"/>
      <c r="CZ244" s="28"/>
      <c r="DA244" s="28"/>
      <c r="DB244" s="28"/>
      <c r="DC244" s="28"/>
      <c r="DD244" s="28"/>
      <c r="DE244" s="28"/>
      <c r="DF244" s="28"/>
      <c r="DG244" s="28"/>
      <c r="DH244" s="28"/>
      <c r="DI244" s="28"/>
      <c r="DJ244" s="28"/>
      <c r="DK244" s="28"/>
      <c r="DL244" s="28"/>
      <c r="DM244" s="28"/>
      <c r="DN244" s="28"/>
      <c r="DO244" s="28"/>
      <c r="DP244" s="28"/>
      <c r="DQ244" s="28"/>
      <c r="DR244" s="28"/>
      <c r="DS244" s="28"/>
      <c r="DT244" s="28"/>
      <c r="DU244" s="28"/>
      <c r="DV244" s="28"/>
      <c r="DW244" s="28"/>
      <c r="DX244" s="117"/>
      <c r="DY244" s="30" t="s">
        <v>101</v>
      </c>
      <c r="DZ244" s="1"/>
    </row>
    <row r="245" spans="1:130" ht="98.25" customHeight="1" x14ac:dyDescent="0.3">
      <c r="A245" s="54" t="s">
        <v>684</v>
      </c>
      <c r="B245" s="52" t="s">
        <v>685</v>
      </c>
      <c r="C245" s="23" t="s">
        <v>157</v>
      </c>
      <c r="D245" s="23" t="s">
        <v>153</v>
      </c>
      <c r="E245" s="23" t="s">
        <v>158</v>
      </c>
      <c r="F245" s="23"/>
      <c r="G245" s="23"/>
      <c r="H245" s="23"/>
      <c r="I245" s="23"/>
      <c r="J245" s="23"/>
      <c r="K245" s="23"/>
      <c r="L245" s="23"/>
      <c r="M245" s="23"/>
      <c r="N245" s="23"/>
      <c r="O245" s="23"/>
      <c r="P245" s="23"/>
      <c r="Q245" s="23"/>
      <c r="R245" s="23"/>
      <c r="S245" s="23"/>
      <c r="T245" s="23"/>
      <c r="U245" s="23"/>
      <c r="V245" s="23"/>
      <c r="W245" s="23"/>
      <c r="X245" s="23"/>
      <c r="Y245" s="23"/>
      <c r="Z245" s="23"/>
      <c r="AA245" s="23" t="s">
        <v>686</v>
      </c>
      <c r="AB245" s="23" t="s">
        <v>117</v>
      </c>
      <c r="AC245" s="24" t="s">
        <v>687</v>
      </c>
      <c r="AD245" s="23"/>
      <c r="AE245" s="23"/>
      <c r="AF245" s="24"/>
      <c r="AG245" s="25"/>
      <c r="AH245" s="25"/>
      <c r="AI245" s="26"/>
      <c r="AJ245" s="52" t="s">
        <v>155</v>
      </c>
      <c r="AK245" s="27" t="s">
        <v>156</v>
      </c>
      <c r="AL245" s="28">
        <v>234.6</v>
      </c>
      <c r="AM245" s="43">
        <v>234.6</v>
      </c>
      <c r="AN245" s="28">
        <v>0</v>
      </c>
      <c r="AO245" s="28">
        <v>0</v>
      </c>
      <c r="AP245" s="28">
        <v>0</v>
      </c>
      <c r="AQ245" s="28">
        <v>0</v>
      </c>
      <c r="AR245" s="28">
        <v>0</v>
      </c>
      <c r="AS245" s="28">
        <v>0</v>
      </c>
      <c r="AT245" s="28">
        <v>234.6</v>
      </c>
      <c r="AU245" s="28">
        <v>234.6</v>
      </c>
      <c r="AV245" s="28">
        <v>514</v>
      </c>
      <c r="AW245" s="28">
        <v>0</v>
      </c>
      <c r="AX245" s="28">
        <v>0</v>
      </c>
      <c r="AY245" s="28">
        <v>0</v>
      </c>
      <c r="AZ245" s="28">
        <v>514</v>
      </c>
      <c r="BA245" s="28">
        <v>365</v>
      </c>
      <c r="BB245" s="28">
        <v>0</v>
      </c>
      <c r="BC245" s="28">
        <v>0</v>
      </c>
      <c r="BD245" s="28">
        <v>0</v>
      </c>
      <c r="BE245" s="28">
        <v>365</v>
      </c>
      <c r="BF245" s="28">
        <v>385</v>
      </c>
      <c r="BG245" s="28">
        <v>0</v>
      </c>
      <c r="BH245" s="28">
        <v>0</v>
      </c>
      <c r="BI245" s="28">
        <v>0</v>
      </c>
      <c r="BJ245" s="28">
        <v>385</v>
      </c>
      <c r="BK245" s="28">
        <v>385</v>
      </c>
      <c r="BL245" s="28">
        <v>0</v>
      </c>
      <c r="BM245" s="28">
        <v>0</v>
      </c>
      <c r="BN245" s="28">
        <v>0</v>
      </c>
      <c r="BO245" s="28">
        <v>385</v>
      </c>
      <c r="BP245" s="28">
        <v>234.6</v>
      </c>
      <c r="BQ245" s="28">
        <v>234.6</v>
      </c>
      <c r="BR245" s="28">
        <v>0</v>
      </c>
      <c r="BS245" s="28">
        <v>0</v>
      </c>
      <c r="BT245" s="28">
        <v>0</v>
      </c>
      <c r="BU245" s="28">
        <v>0</v>
      </c>
      <c r="BV245" s="28">
        <v>0</v>
      </c>
      <c r="BW245" s="28">
        <v>0</v>
      </c>
      <c r="BX245" s="28">
        <v>234.6</v>
      </c>
      <c r="BY245" s="28">
        <v>234.6</v>
      </c>
      <c r="BZ245" s="28">
        <v>514</v>
      </c>
      <c r="CA245" s="28">
        <v>0</v>
      </c>
      <c r="CB245" s="28">
        <v>0</v>
      </c>
      <c r="CC245" s="28">
        <v>0</v>
      </c>
      <c r="CD245" s="28">
        <v>514</v>
      </c>
      <c r="CE245" s="28">
        <v>365</v>
      </c>
      <c r="CF245" s="28">
        <v>0</v>
      </c>
      <c r="CG245" s="28">
        <v>0</v>
      </c>
      <c r="CH245" s="28">
        <v>0</v>
      </c>
      <c r="CI245" s="28">
        <v>365</v>
      </c>
      <c r="CJ245" s="28">
        <v>385</v>
      </c>
      <c r="CK245" s="28">
        <v>0</v>
      </c>
      <c r="CL245" s="28">
        <v>0</v>
      </c>
      <c r="CM245" s="28">
        <v>0</v>
      </c>
      <c r="CN245" s="28">
        <v>385</v>
      </c>
      <c r="CO245" s="28">
        <v>385</v>
      </c>
      <c r="CP245" s="28">
        <v>0</v>
      </c>
      <c r="CQ245" s="28">
        <v>0</v>
      </c>
      <c r="CR245" s="28">
        <v>0</v>
      </c>
      <c r="CS245" s="28">
        <v>385</v>
      </c>
      <c r="CT245" s="28">
        <v>234.6</v>
      </c>
      <c r="CU245" s="28">
        <v>0</v>
      </c>
      <c r="CV245" s="28">
        <v>0</v>
      </c>
      <c r="CW245" s="28">
        <v>0</v>
      </c>
      <c r="CX245" s="28">
        <v>234.6</v>
      </c>
      <c r="CY245" s="28">
        <v>514</v>
      </c>
      <c r="CZ245" s="28">
        <v>0</v>
      </c>
      <c r="DA245" s="28">
        <v>0</v>
      </c>
      <c r="DB245" s="28">
        <v>0</v>
      </c>
      <c r="DC245" s="28">
        <v>514</v>
      </c>
      <c r="DD245" s="28">
        <v>365</v>
      </c>
      <c r="DE245" s="28">
        <v>0</v>
      </c>
      <c r="DF245" s="28">
        <v>0</v>
      </c>
      <c r="DG245" s="28">
        <v>0</v>
      </c>
      <c r="DH245" s="28">
        <v>365</v>
      </c>
      <c r="DI245" s="28">
        <v>234.6</v>
      </c>
      <c r="DJ245" s="28">
        <v>0</v>
      </c>
      <c r="DK245" s="28">
        <v>0</v>
      </c>
      <c r="DL245" s="28">
        <v>0</v>
      </c>
      <c r="DM245" s="28">
        <v>234.6</v>
      </c>
      <c r="DN245" s="28">
        <v>514</v>
      </c>
      <c r="DO245" s="28">
        <v>0</v>
      </c>
      <c r="DP245" s="28">
        <v>0</v>
      </c>
      <c r="DQ245" s="28">
        <v>0</v>
      </c>
      <c r="DR245" s="28">
        <v>514</v>
      </c>
      <c r="DS245" s="28">
        <v>365</v>
      </c>
      <c r="DT245" s="28">
        <v>0</v>
      </c>
      <c r="DU245" s="28">
        <v>0</v>
      </c>
      <c r="DV245" s="28">
        <v>0</v>
      </c>
      <c r="DW245" s="28">
        <v>365</v>
      </c>
      <c r="DX245" s="116" t="s">
        <v>110</v>
      </c>
      <c r="DY245" s="1"/>
      <c r="DZ245" s="1"/>
    </row>
    <row r="246" spans="1:130" ht="53.25" customHeight="1" x14ac:dyDescent="0.3">
      <c r="A246" s="55"/>
      <c r="B246" s="53"/>
      <c r="C246" s="23" t="s">
        <v>64</v>
      </c>
      <c r="D246" s="23" t="s">
        <v>541</v>
      </c>
      <c r="E246" s="23" t="s">
        <v>66</v>
      </c>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4"/>
      <c r="AD246" s="23"/>
      <c r="AE246" s="23"/>
      <c r="AF246" s="24"/>
      <c r="AG246" s="25"/>
      <c r="AH246" s="25"/>
      <c r="AI246" s="26"/>
      <c r="AJ246" s="53"/>
      <c r="AK246" s="27"/>
      <c r="AL246" s="28"/>
      <c r="AM246" s="43"/>
      <c r="AN246" s="28"/>
      <c r="AO246" s="28"/>
      <c r="AP246" s="28"/>
      <c r="AQ246" s="28"/>
      <c r="AR246" s="28"/>
      <c r="AS246" s="28"/>
      <c r="AT246" s="28"/>
      <c r="AU246" s="28"/>
      <c r="AV246" s="28"/>
      <c r="AW246" s="28"/>
      <c r="AX246" s="28"/>
      <c r="AY246" s="28"/>
      <c r="AZ246" s="28"/>
      <c r="BA246" s="28"/>
      <c r="BB246" s="28"/>
      <c r="BC246" s="28"/>
      <c r="BD246" s="28"/>
      <c r="BE246" s="28"/>
      <c r="BF246" s="28"/>
      <c r="BG246" s="28"/>
      <c r="BH246" s="28"/>
      <c r="BI246" s="28"/>
      <c r="BJ246" s="28"/>
      <c r="BK246" s="28"/>
      <c r="BL246" s="28"/>
      <c r="BM246" s="28"/>
      <c r="BN246" s="28"/>
      <c r="BO246" s="28"/>
      <c r="BP246" s="28"/>
      <c r="BQ246" s="28"/>
      <c r="BR246" s="28"/>
      <c r="BS246" s="28"/>
      <c r="BT246" s="28"/>
      <c r="BU246" s="28"/>
      <c r="BV246" s="28"/>
      <c r="BW246" s="28"/>
      <c r="BX246" s="28"/>
      <c r="BY246" s="28"/>
      <c r="BZ246" s="28"/>
      <c r="CA246" s="28"/>
      <c r="CB246" s="28"/>
      <c r="CC246" s="28"/>
      <c r="CD246" s="28"/>
      <c r="CE246" s="28"/>
      <c r="CF246" s="28"/>
      <c r="CG246" s="28"/>
      <c r="CH246" s="28"/>
      <c r="CI246" s="28"/>
      <c r="CJ246" s="28"/>
      <c r="CK246" s="28"/>
      <c r="CL246" s="28"/>
      <c r="CM246" s="28"/>
      <c r="CN246" s="28"/>
      <c r="CO246" s="28"/>
      <c r="CP246" s="28"/>
      <c r="CQ246" s="28"/>
      <c r="CR246" s="28"/>
      <c r="CS246" s="28"/>
      <c r="CT246" s="28"/>
      <c r="CU246" s="28"/>
      <c r="CV246" s="28"/>
      <c r="CW246" s="28"/>
      <c r="CX246" s="28"/>
      <c r="CY246" s="28"/>
      <c r="CZ246" s="28"/>
      <c r="DA246" s="28"/>
      <c r="DB246" s="28"/>
      <c r="DC246" s="28"/>
      <c r="DD246" s="28"/>
      <c r="DE246" s="28"/>
      <c r="DF246" s="28"/>
      <c r="DG246" s="28"/>
      <c r="DH246" s="28"/>
      <c r="DI246" s="28"/>
      <c r="DJ246" s="28"/>
      <c r="DK246" s="28"/>
      <c r="DL246" s="28"/>
      <c r="DM246" s="28"/>
      <c r="DN246" s="28"/>
      <c r="DO246" s="28"/>
      <c r="DP246" s="28"/>
      <c r="DQ246" s="28"/>
      <c r="DR246" s="28"/>
      <c r="DS246" s="28"/>
      <c r="DT246" s="28"/>
      <c r="DU246" s="28"/>
      <c r="DV246" s="28"/>
      <c r="DW246" s="28"/>
      <c r="DX246" s="117"/>
      <c r="DY246" s="30" t="s">
        <v>78</v>
      </c>
      <c r="DZ246" s="1"/>
    </row>
    <row r="247" spans="1:130" ht="51.75" customHeight="1" x14ac:dyDescent="0.3">
      <c r="A247" s="54" t="s">
        <v>688</v>
      </c>
      <c r="B247" s="52" t="s">
        <v>689</v>
      </c>
      <c r="C247" s="23" t="s">
        <v>690</v>
      </c>
      <c r="D247" s="23" t="s">
        <v>691</v>
      </c>
      <c r="E247" s="23" t="s">
        <v>692</v>
      </c>
      <c r="F247" s="23"/>
      <c r="G247" s="23"/>
      <c r="H247" s="23"/>
      <c r="I247" s="23"/>
      <c r="J247" s="23"/>
      <c r="K247" s="23"/>
      <c r="L247" s="23"/>
      <c r="M247" s="23"/>
      <c r="N247" s="23"/>
      <c r="O247" s="23"/>
      <c r="P247" s="23"/>
      <c r="Q247" s="23"/>
      <c r="R247" s="23"/>
      <c r="S247" s="23"/>
      <c r="T247" s="23"/>
      <c r="U247" s="23"/>
      <c r="V247" s="23"/>
      <c r="W247" s="23"/>
      <c r="X247" s="23"/>
      <c r="Y247" s="23"/>
      <c r="Z247" s="23"/>
      <c r="AA247" s="23" t="s">
        <v>546</v>
      </c>
      <c r="AB247" s="23" t="s">
        <v>233</v>
      </c>
      <c r="AC247" s="24" t="s">
        <v>547</v>
      </c>
      <c r="AD247" s="23"/>
      <c r="AE247" s="23"/>
      <c r="AF247" s="24"/>
      <c r="AG247" s="25"/>
      <c r="AH247" s="25"/>
      <c r="AI247" s="26"/>
      <c r="AJ247" s="52" t="s">
        <v>536</v>
      </c>
      <c r="AK247" s="27" t="s">
        <v>425</v>
      </c>
      <c r="AL247" s="28">
        <v>5272</v>
      </c>
      <c r="AM247" s="43">
        <v>5272</v>
      </c>
      <c r="AN247" s="28">
        <v>0</v>
      </c>
      <c r="AO247" s="28">
        <v>0</v>
      </c>
      <c r="AP247" s="28">
        <v>2685.7</v>
      </c>
      <c r="AQ247" s="28">
        <v>2685.7</v>
      </c>
      <c r="AR247" s="28">
        <v>0</v>
      </c>
      <c r="AS247" s="28">
        <v>0</v>
      </c>
      <c r="AT247" s="28">
        <v>2586.3000000000002</v>
      </c>
      <c r="AU247" s="28">
        <v>2586.3000000000002</v>
      </c>
      <c r="AV247" s="28">
        <v>2672.3</v>
      </c>
      <c r="AW247" s="28">
        <v>0</v>
      </c>
      <c r="AX247" s="28">
        <v>1106.3</v>
      </c>
      <c r="AY247" s="28">
        <v>0</v>
      </c>
      <c r="AZ247" s="28">
        <v>1566</v>
      </c>
      <c r="BA247" s="28">
        <v>924</v>
      </c>
      <c r="BB247" s="28">
        <v>0</v>
      </c>
      <c r="BC247" s="28">
        <v>0</v>
      </c>
      <c r="BD247" s="28">
        <v>0</v>
      </c>
      <c r="BE247" s="28">
        <v>924</v>
      </c>
      <c r="BF247" s="28">
        <v>959</v>
      </c>
      <c r="BG247" s="28">
        <v>0</v>
      </c>
      <c r="BH247" s="28">
        <v>0</v>
      </c>
      <c r="BI247" s="28">
        <v>0</v>
      </c>
      <c r="BJ247" s="28">
        <v>959</v>
      </c>
      <c r="BK247" s="28">
        <v>959</v>
      </c>
      <c r="BL247" s="28">
        <v>0</v>
      </c>
      <c r="BM247" s="28">
        <v>0</v>
      </c>
      <c r="BN247" s="28">
        <v>0</v>
      </c>
      <c r="BO247" s="28">
        <v>959</v>
      </c>
      <c r="BP247" s="28">
        <v>4976.3</v>
      </c>
      <c r="BQ247" s="28">
        <v>4976.3</v>
      </c>
      <c r="BR247" s="28">
        <v>0</v>
      </c>
      <c r="BS247" s="28">
        <v>0</v>
      </c>
      <c r="BT247" s="28">
        <v>2685.7</v>
      </c>
      <c r="BU247" s="28">
        <v>2685.7</v>
      </c>
      <c r="BV247" s="28">
        <v>0</v>
      </c>
      <c r="BW247" s="28">
        <v>0</v>
      </c>
      <c r="BX247" s="28">
        <v>2290.6</v>
      </c>
      <c r="BY247" s="28">
        <v>2290.6</v>
      </c>
      <c r="BZ247" s="28">
        <v>2672.3</v>
      </c>
      <c r="CA247" s="28">
        <v>0</v>
      </c>
      <c r="CB247" s="28">
        <v>1106.3</v>
      </c>
      <c r="CC247" s="28">
        <v>0</v>
      </c>
      <c r="CD247" s="28">
        <v>1566</v>
      </c>
      <c r="CE247" s="28">
        <v>924</v>
      </c>
      <c r="CF247" s="28">
        <v>0</v>
      </c>
      <c r="CG247" s="28">
        <v>0</v>
      </c>
      <c r="CH247" s="28">
        <v>0</v>
      </c>
      <c r="CI247" s="28">
        <v>924</v>
      </c>
      <c r="CJ247" s="28">
        <v>959</v>
      </c>
      <c r="CK247" s="28">
        <v>0</v>
      </c>
      <c r="CL247" s="28">
        <v>0</v>
      </c>
      <c r="CM247" s="28">
        <v>0</v>
      </c>
      <c r="CN247" s="28">
        <v>959</v>
      </c>
      <c r="CO247" s="28">
        <v>959</v>
      </c>
      <c r="CP247" s="28">
        <v>0</v>
      </c>
      <c r="CQ247" s="28">
        <v>0</v>
      </c>
      <c r="CR247" s="28">
        <v>0</v>
      </c>
      <c r="CS247" s="28">
        <v>959</v>
      </c>
      <c r="CT247" s="28">
        <v>5272</v>
      </c>
      <c r="CU247" s="28">
        <v>0</v>
      </c>
      <c r="CV247" s="28">
        <v>2685.7</v>
      </c>
      <c r="CW247" s="28">
        <v>0</v>
      </c>
      <c r="CX247" s="28">
        <v>2586.3000000000002</v>
      </c>
      <c r="CY247" s="28">
        <v>2672.3</v>
      </c>
      <c r="CZ247" s="28">
        <v>0</v>
      </c>
      <c r="DA247" s="28">
        <v>1106.3</v>
      </c>
      <c r="DB247" s="28">
        <v>0</v>
      </c>
      <c r="DC247" s="28">
        <v>1566</v>
      </c>
      <c r="DD247" s="28">
        <v>924</v>
      </c>
      <c r="DE247" s="28">
        <v>0</v>
      </c>
      <c r="DF247" s="28">
        <v>0</v>
      </c>
      <c r="DG247" s="28">
        <v>0</v>
      </c>
      <c r="DH247" s="28">
        <v>924</v>
      </c>
      <c r="DI247" s="28">
        <v>4976.3</v>
      </c>
      <c r="DJ247" s="28">
        <v>0</v>
      </c>
      <c r="DK247" s="28">
        <v>2685.7</v>
      </c>
      <c r="DL247" s="28">
        <v>0</v>
      </c>
      <c r="DM247" s="28">
        <v>2290.6</v>
      </c>
      <c r="DN247" s="28">
        <v>2672.3</v>
      </c>
      <c r="DO247" s="28">
        <v>0</v>
      </c>
      <c r="DP247" s="28">
        <v>1106.3</v>
      </c>
      <c r="DQ247" s="28">
        <v>0</v>
      </c>
      <c r="DR247" s="28">
        <v>1566</v>
      </c>
      <c r="DS247" s="28">
        <v>924</v>
      </c>
      <c r="DT247" s="28">
        <v>0</v>
      </c>
      <c r="DU247" s="28">
        <v>0</v>
      </c>
      <c r="DV247" s="28">
        <v>0</v>
      </c>
      <c r="DW247" s="28">
        <v>924</v>
      </c>
      <c r="DX247" s="116" t="s">
        <v>110</v>
      </c>
      <c r="DY247" s="1"/>
      <c r="DZ247" s="1"/>
    </row>
    <row r="248" spans="1:130" ht="47.25" customHeight="1" x14ac:dyDescent="0.3">
      <c r="A248" s="55"/>
      <c r="B248" s="53"/>
      <c r="C248" s="23" t="s">
        <v>544</v>
      </c>
      <c r="D248" s="23" t="s">
        <v>545</v>
      </c>
      <c r="E248" s="23" t="s">
        <v>530</v>
      </c>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4"/>
      <c r="AD248" s="23"/>
      <c r="AE248" s="23"/>
      <c r="AF248" s="24"/>
      <c r="AG248" s="25"/>
      <c r="AH248" s="25"/>
      <c r="AI248" s="26"/>
      <c r="AJ248" s="53"/>
      <c r="AK248" s="27"/>
      <c r="AL248" s="28"/>
      <c r="AM248" s="43"/>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c r="BL248" s="28"/>
      <c r="BM248" s="28"/>
      <c r="BN248" s="28"/>
      <c r="BO248" s="28"/>
      <c r="BP248" s="28"/>
      <c r="BQ248" s="28"/>
      <c r="BR248" s="28"/>
      <c r="BS248" s="28"/>
      <c r="BT248" s="28"/>
      <c r="BU248" s="28"/>
      <c r="BV248" s="28"/>
      <c r="BW248" s="28"/>
      <c r="BX248" s="28"/>
      <c r="BY248" s="28"/>
      <c r="BZ248" s="28"/>
      <c r="CA248" s="28"/>
      <c r="CB248" s="28"/>
      <c r="CC248" s="28"/>
      <c r="CD248" s="28"/>
      <c r="CE248" s="28"/>
      <c r="CF248" s="28"/>
      <c r="CG248" s="28"/>
      <c r="CH248" s="28"/>
      <c r="CI248" s="28"/>
      <c r="CJ248" s="28"/>
      <c r="CK248" s="28"/>
      <c r="CL248" s="28"/>
      <c r="CM248" s="28"/>
      <c r="CN248" s="28"/>
      <c r="CO248" s="28"/>
      <c r="CP248" s="28"/>
      <c r="CQ248" s="28"/>
      <c r="CR248" s="28"/>
      <c r="CS248" s="28"/>
      <c r="CT248" s="28"/>
      <c r="CU248" s="28"/>
      <c r="CV248" s="28"/>
      <c r="CW248" s="28"/>
      <c r="CX248" s="28"/>
      <c r="CY248" s="28"/>
      <c r="CZ248" s="28"/>
      <c r="DA248" s="28"/>
      <c r="DB248" s="28"/>
      <c r="DC248" s="28"/>
      <c r="DD248" s="28"/>
      <c r="DE248" s="28"/>
      <c r="DF248" s="28"/>
      <c r="DG248" s="28"/>
      <c r="DH248" s="28"/>
      <c r="DI248" s="28"/>
      <c r="DJ248" s="28"/>
      <c r="DK248" s="28"/>
      <c r="DL248" s="28"/>
      <c r="DM248" s="28"/>
      <c r="DN248" s="28"/>
      <c r="DO248" s="28"/>
      <c r="DP248" s="28"/>
      <c r="DQ248" s="28"/>
      <c r="DR248" s="28"/>
      <c r="DS248" s="28"/>
      <c r="DT248" s="28"/>
      <c r="DU248" s="28"/>
      <c r="DV248" s="28"/>
      <c r="DW248" s="28"/>
      <c r="DX248" s="117"/>
      <c r="DY248" s="30" t="s">
        <v>78</v>
      </c>
      <c r="DZ248" s="1"/>
    </row>
    <row r="249" spans="1:130" ht="59.25" customHeight="1" x14ac:dyDescent="0.3">
      <c r="A249" s="55"/>
      <c r="B249" s="53"/>
      <c r="C249" s="23" t="s">
        <v>64</v>
      </c>
      <c r="D249" s="23" t="s">
        <v>548</v>
      </c>
      <c r="E249" s="23" t="s">
        <v>66</v>
      </c>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4"/>
      <c r="AD249" s="23"/>
      <c r="AE249" s="23"/>
      <c r="AF249" s="24"/>
      <c r="AG249" s="25"/>
      <c r="AH249" s="25"/>
      <c r="AI249" s="26"/>
      <c r="AJ249" s="53"/>
      <c r="AK249" s="27"/>
      <c r="AL249" s="28"/>
      <c r="AM249" s="43"/>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8"/>
      <c r="BP249" s="28"/>
      <c r="BQ249" s="28"/>
      <c r="BR249" s="28"/>
      <c r="BS249" s="28"/>
      <c r="BT249" s="28"/>
      <c r="BU249" s="28"/>
      <c r="BV249" s="28"/>
      <c r="BW249" s="28"/>
      <c r="BX249" s="28"/>
      <c r="BY249" s="28"/>
      <c r="BZ249" s="28"/>
      <c r="CA249" s="28"/>
      <c r="CB249" s="28"/>
      <c r="CC249" s="28"/>
      <c r="CD249" s="28"/>
      <c r="CE249" s="28"/>
      <c r="CF249" s="28"/>
      <c r="CG249" s="28"/>
      <c r="CH249" s="28"/>
      <c r="CI249" s="28"/>
      <c r="CJ249" s="28"/>
      <c r="CK249" s="28"/>
      <c r="CL249" s="28"/>
      <c r="CM249" s="28"/>
      <c r="CN249" s="28"/>
      <c r="CO249" s="28"/>
      <c r="CP249" s="28"/>
      <c r="CQ249" s="28"/>
      <c r="CR249" s="28"/>
      <c r="CS249" s="28"/>
      <c r="CT249" s="28"/>
      <c r="CU249" s="28"/>
      <c r="CV249" s="28"/>
      <c r="CW249" s="28"/>
      <c r="CX249" s="28"/>
      <c r="CY249" s="28"/>
      <c r="CZ249" s="28"/>
      <c r="DA249" s="28"/>
      <c r="DB249" s="28"/>
      <c r="DC249" s="28"/>
      <c r="DD249" s="28"/>
      <c r="DE249" s="28"/>
      <c r="DF249" s="28"/>
      <c r="DG249" s="28"/>
      <c r="DH249" s="28"/>
      <c r="DI249" s="28"/>
      <c r="DJ249" s="28"/>
      <c r="DK249" s="28"/>
      <c r="DL249" s="28"/>
      <c r="DM249" s="28"/>
      <c r="DN249" s="28"/>
      <c r="DO249" s="28"/>
      <c r="DP249" s="28"/>
      <c r="DQ249" s="28"/>
      <c r="DR249" s="28"/>
      <c r="DS249" s="28"/>
      <c r="DT249" s="28"/>
      <c r="DU249" s="28"/>
      <c r="DV249" s="28"/>
      <c r="DW249" s="28"/>
      <c r="DX249" s="117"/>
      <c r="DY249" s="30" t="s">
        <v>101</v>
      </c>
      <c r="DZ249" s="1"/>
    </row>
    <row r="250" spans="1:130" ht="58.5" customHeight="1" x14ac:dyDescent="0.3">
      <c r="A250" s="54" t="s">
        <v>693</v>
      </c>
      <c r="B250" s="52" t="s">
        <v>694</v>
      </c>
      <c r="C250" s="23" t="s">
        <v>524</v>
      </c>
      <c r="D250" s="23" t="s">
        <v>502</v>
      </c>
      <c r="E250" s="23" t="s">
        <v>66</v>
      </c>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4"/>
      <c r="AD250" s="23"/>
      <c r="AE250" s="23"/>
      <c r="AF250" s="24"/>
      <c r="AG250" s="25"/>
      <c r="AH250" s="25"/>
      <c r="AI250" s="26"/>
      <c r="AJ250" s="52" t="s">
        <v>564</v>
      </c>
      <c r="AK250" s="27" t="s">
        <v>565</v>
      </c>
      <c r="AL250" s="28">
        <v>751.4</v>
      </c>
      <c r="AM250" s="43">
        <v>751.4</v>
      </c>
      <c r="AN250" s="28">
        <v>0</v>
      </c>
      <c r="AO250" s="28">
        <v>0</v>
      </c>
      <c r="AP250" s="28">
        <v>0</v>
      </c>
      <c r="AQ250" s="28">
        <v>0</v>
      </c>
      <c r="AR250" s="28">
        <v>0</v>
      </c>
      <c r="AS250" s="28">
        <v>0</v>
      </c>
      <c r="AT250" s="28">
        <v>751.4</v>
      </c>
      <c r="AU250" s="28">
        <v>751.4</v>
      </c>
      <c r="AV250" s="28">
        <v>909</v>
      </c>
      <c r="AW250" s="28">
        <v>0</v>
      </c>
      <c r="AX250" s="28">
        <v>0</v>
      </c>
      <c r="AY250" s="28">
        <v>0</v>
      </c>
      <c r="AZ250" s="28">
        <v>909</v>
      </c>
      <c r="BA250" s="28">
        <v>909</v>
      </c>
      <c r="BB250" s="28">
        <v>0</v>
      </c>
      <c r="BC250" s="28">
        <v>0</v>
      </c>
      <c r="BD250" s="28">
        <v>0</v>
      </c>
      <c r="BE250" s="28">
        <v>909</v>
      </c>
      <c r="BF250" s="28">
        <v>909</v>
      </c>
      <c r="BG250" s="28">
        <v>0</v>
      </c>
      <c r="BH250" s="28">
        <v>0</v>
      </c>
      <c r="BI250" s="28">
        <v>0</v>
      </c>
      <c r="BJ250" s="28">
        <v>909</v>
      </c>
      <c r="BK250" s="28">
        <v>909</v>
      </c>
      <c r="BL250" s="28">
        <v>0</v>
      </c>
      <c r="BM250" s="28">
        <v>0</v>
      </c>
      <c r="BN250" s="28">
        <v>0</v>
      </c>
      <c r="BO250" s="28">
        <v>909</v>
      </c>
      <c r="BP250" s="28">
        <v>751.4</v>
      </c>
      <c r="BQ250" s="28">
        <v>751.4</v>
      </c>
      <c r="BR250" s="28">
        <v>0</v>
      </c>
      <c r="BS250" s="28">
        <v>0</v>
      </c>
      <c r="BT250" s="28">
        <v>0</v>
      </c>
      <c r="BU250" s="28">
        <v>0</v>
      </c>
      <c r="BV250" s="28">
        <v>0</v>
      </c>
      <c r="BW250" s="28">
        <v>0</v>
      </c>
      <c r="BX250" s="28">
        <v>751.4</v>
      </c>
      <c r="BY250" s="28">
        <v>751.4</v>
      </c>
      <c r="BZ250" s="28">
        <v>909</v>
      </c>
      <c r="CA250" s="28">
        <v>0</v>
      </c>
      <c r="CB250" s="28">
        <v>0</v>
      </c>
      <c r="CC250" s="28">
        <v>0</v>
      </c>
      <c r="CD250" s="28">
        <v>909</v>
      </c>
      <c r="CE250" s="28">
        <v>909</v>
      </c>
      <c r="CF250" s="28">
        <v>0</v>
      </c>
      <c r="CG250" s="28">
        <v>0</v>
      </c>
      <c r="CH250" s="28">
        <v>0</v>
      </c>
      <c r="CI250" s="28">
        <v>909</v>
      </c>
      <c r="CJ250" s="28">
        <v>909</v>
      </c>
      <c r="CK250" s="28">
        <v>0</v>
      </c>
      <c r="CL250" s="28">
        <v>0</v>
      </c>
      <c r="CM250" s="28">
        <v>0</v>
      </c>
      <c r="CN250" s="28">
        <v>909</v>
      </c>
      <c r="CO250" s="28">
        <v>909</v>
      </c>
      <c r="CP250" s="28">
        <v>0</v>
      </c>
      <c r="CQ250" s="28">
        <v>0</v>
      </c>
      <c r="CR250" s="28">
        <v>0</v>
      </c>
      <c r="CS250" s="28">
        <v>909</v>
      </c>
      <c r="CT250" s="28">
        <v>751.4</v>
      </c>
      <c r="CU250" s="28">
        <v>0</v>
      </c>
      <c r="CV250" s="28">
        <v>0</v>
      </c>
      <c r="CW250" s="28">
        <v>0</v>
      </c>
      <c r="CX250" s="28">
        <v>751.4</v>
      </c>
      <c r="CY250" s="28">
        <v>909</v>
      </c>
      <c r="CZ250" s="28">
        <v>0</v>
      </c>
      <c r="DA250" s="28">
        <v>0</v>
      </c>
      <c r="DB250" s="28">
        <v>0</v>
      </c>
      <c r="DC250" s="28">
        <v>909</v>
      </c>
      <c r="DD250" s="28">
        <v>909</v>
      </c>
      <c r="DE250" s="28">
        <v>0</v>
      </c>
      <c r="DF250" s="28">
        <v>0</v>
      </c>
      <c r="DG250" s="28">
        <v>0</v>
      </c>
      <c r="DH250" s="28">
        <v>909</v>
      </c>
      <c r="DI250" s="28">
        <v>751.4</v>
      </c>
      <c r="DJ250" s="28">
        <v>0</v>
      </c>
      <c r="DK250" s="28">
        <v>0</v>
      </c>
      <c r="DL250" s="28">
        <v>0</v>
      </c>
      <c r="DM250" s="28">
        <v>751.4</v>
      </c>
      <c r="DN250" s="28">
        <v>909</v>
      </c>
      <c r="DO250" s="28">
        <v>0</v>
      </c>
      <c r="DP250" s="28">
        <v>0</v>
      </c>
      <c r="DQ250" s="28">
        <v>0</v>
      </c>
      <c r="DR250" s="28">
        <v>909</v>
      </c>
      <c r="DS250" s="28">
        <v>909</v>
      </c>
      <c r="DT250" s="28">
        <v>0</v>
      </c>
      <c r="DU250" s="28">
        <v>0</v>
      </c>
      <c r="DV250" s="28">
        <v>0</v>
      </c>
      <c r="DW250" s="28">
        <v>909</v>
      </c>
      <c r="DX250" s="116" t="s">
        <v>110</v>
      </c>
      <c r="DY250" s="1"/>
      <c r="DZ250" s="1"/>
    </row>
    <row r="251" spans="1:130" ht="50.25" customHeight="1" x14ac:dyDescent="0.3">
      <c r="A251" s="55"/>
      <c r="B251" s="53"/>
      <c r="C251" s="23" t="s">
        <v>561</v>
      </c>
      <c r="D251" s="23" t="s">
        <v>562</v>
      </c>
      <c r="E251" s="23" t="s">
        <v>563</v>
      </c>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4"/>
      <c r="AD251" s="23"/>
      <c r="AE251" s="23"/>
      <c r="AF251" s="24"/>
      <c r="AG251" s="25"/>
      <c r="AH251" s="25"/>
      <c r="AI251" s="26"/>
      <c r="AJ251" s="53"/>
      <c r="AK251" s="27"/>
      <c r="AL251" s="28"/>
      <c r="AM251" s="43"/>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8"/>
      <c r="BP251" s="28"/>
      <c r="BQ251" s="28"/>
      <c r="BR251" s="28"/>
      <c r="BS251" s="28"/>
      <c r="BT251" s="28"/>
      <c r="BU251" s="28"/>
      <c r="BV251" s="28"/>
      <c r="BW251" s="28"/>
      <c r="BX251" s="28"/>
      <c r="BY251" s="28"/>
      <c r="BZ251" s="28"/>
      <c r="CA251" s="28"/>
      <c r="CB251" s="28"/>
      <c r="CC251" s="28"/>
      <c r="CD251" s="28"/>
      <c r="CE251" s="28"/>
      <c r="CF251" s="28"/>
      <c r="CG251" s="28"/>
      <c r="CH251" s="28"/>
      <c r="CI251" s="28"/>
      <c r="CJ251" s="28"/>
      <c r="CK251" s="28"/>
      <c r="CL251" s="28"/>
      <c r="CM251" s="28"/>
      <c r="CN251" s="28"/>
      <c r="CO251" s="28"/>
      <c r="CP251" s="28"/>
      <c r="CQ251" s="28"/>
      <c r="CR251" s="28"/>
      <c r="CS251" s="28"/>
      <c r="CT251" s="28"/>
      <c r="CU251" s="28"/>
      <c r="CV251" s="28"/>
      <c r="CW251" s="28"/>
      <c r="CX251" s="28"/>
      <c r="CY251" s="28"/>
      <c r="CZ251" s="28"/>
      <c r="DA251" s="28"/>
      <c r="DB251" s="28"/>
      <c r="DC251" s="28"/>
      <c r="DD251" s="28"/>
      <c r="DE251" s="28"/>
      <c r="DF251" s="28"/>
      <c r="DG251" s="28"/>
      <c r="DH251" s="28"/>
      <c r="DI251" s="28"/>
      <c r="DJ251" s="28"/>
      <c r="DK251" s="28"/>
      <c r="DL251" s="28"/>
      <c r="DM251" s="28"/>
      <c r="DN251" s="28"/>
      <c r="DO251" s="28"/>
      <c r="DP251" s="28"/>
      <c r="DQ251" s="28"/>
      <c r="DR251" s="28"/>
      <c r="DS251" s="28"/>
      <c r="DT251" s="28"/>
      <c r="DU251" s="28"/>
      <c r="DV251" s="28"/>
      <c r="DW251" s="28"/>
      <c r="DX251" s="117"/>
      <c r="DY251" s="30" t="s">
        <v>78</v>
      </c>
      <c r="DZ251" s="1"/>
    </row>
    <row r="252" spans="1:130" ht="51" x14ac:dyDescent="0.3">
      <c r="A252" s="15" t="s">
        <v>695</v>
      </c>
      <c r="B252" s="16" t="s">
        <v>696</v>
      </c>
      <c r="C252" s="17" t="s">
        <v>57</v>
      </c>
      <c r="D252" s="17" t="s">
        <v>57</v>
      </c>
      <c r="E252" s="17" t="s">
        <v>57</v>
      </c>
      <c r="F252" s="17" t="s">
        <v>57</v>
      </c>
      <c r="G252" s="17" t="s">
        <v>57</v>
      </c>
      <c r="H252" s="17" t="s">
        <v>57</v>
      </c>
      <c r="I252" s="17" t="s">
        <v>57</v>
      </c>
      <c r="J252" s="17" t="s">
        <v>57</v>
      </c>
      <c r="K252" s="17" t="s">
        <v>57</v>
      </c>
      <c r="L252" s="17" t="s">
        <v>57</v>
      </c>
      <c r="M252" s="17" t="s">
        <v>57</v>
      </c>
      <c r="N252" s="17" t="s">
        <v>57</v>
      </c>
      <c r="O252" s="17" t="s">
        <v>57</v>
      </c>
      <c r="P252" s="17" t="s">
        <v>57</v>
      </c>
      <c r="Q252" s="17" t="s">
        <v>57</v>
      </c>
      <c r="R252" s="17" t="s">
        <v>57</v>
      </c>
      <c r="S252" s="17" t="s">
        <v>57</v>
      </c>
      <c r="T252" s="17" t="s">
        <v>57</v>
      </c>
      <c r="U252" s="17" t="s">
        <v>57</v>
      </c>
      <c r="V252" s="17" t="s">
        <v>57</v>
      </c>
      <c r="W252" s="17" t="s">
        <v>57</v>
      </c>
      <c r="X252" s="17" t="s">
        <v>57</v>
      </c>
      <c r="Y252" s="17" t="s">
        <v>57</v>
      </c>
      <c r="Z252" s="17" t="s">
        <v>57</v>
      </c>
      <c r="AA252" s="17" t="s">
        <v>57</v>
      </c>
      <c r="AB252" s="17" t="s">
        <v>57</v>
      </c>
      <c r="AC252" s="17" t="s">
        <v>57</v>
      </c>
      <c r="AD252" s="17" t="s">
        <v>57</v>
      </c>
      <c r="AE252" s="17" t="s">
        <v>57</v>
      </c>
      <c r="AF252" s="17" t="s">
        <v>57</v>
      </c>
      <c r="AG252" s="18"/>
      <c r="AH252" s="18"/>
      <c r="AI252" s="18"/>
      <c r="AJ252" s="19" t="s">
        <v>57</v>
      </c>
      <c r="AK252" s="17" t="s">
        <v>57</v>
      </c>
      <c r="AL252" s="20">
        <v>37647.699999999997</v>
      </c>
      <c r="AM252" s="42">
        <v>37131.300000000003</v>
      </c>
      <c r="AN252" s="20">
        <v>0</v>
      </c>
      <c r="AO252" s="20">
        <v>0</v>
      </c>
      <c r="AP252" s="20">
        <v>0</v>
      </c>
      <c r="AQ252" s="20">
        <v>0</v>
      </c>
      <c r="AR252" s="20">
        <v>0</v>
      </c>
      <c r="AS252" s="20">
        <v>0</v>
      </c>
      <c r="AT252" s="20">
        <v>37647.699999999997</v>
      </c>
      <c r="AU252" s="20">
        <v>37131.300000000003</v>
      </c>
      <c r="AV252" s="20">
        <v>47314</v>
      </c>
      <c r="AW252" s="20">
        <v>0</v>
      </c>
      <c r="AX252" s="20">
        <v>0</v>
      </c>
      <c r="AY252" s="20">
        <v>0</v>
      </c>
      <c r="AZ252" s="20">
        <v>47314</v>
      </c>
      <c r="BA252" s="20">
        <v>61292</v>
      </c>
      <c r="BB252" s="20">
        <v>0</v>
      </c>
      <c r="BC252" s="20">
        <v>0</v>
      </c>
      <c r="BD252" s="20">
        <v>0</v>
      </c>
      <c r="BE252" s="20">
        <v>61292</v>
      </c>
      <c r="BF252" s="20">
        <v>65619</v>
      </c>
      <c r="BG252" s="20">
        <v>0</v>
      </c>
      <c r="BH252" s="20">
        <v>0</v>
      </c>
      <c r="BI252" s="20">
        <v>0</v>
      </c>
      <c r="BJ252" s="20">
        <v>65619</v>
      </c>
      <c r="BK252" s="20">
        <v>65619.3</v>
      </c>
      <c r="BL252" s="20">
        <v>0</v>
      </c>
      <c r="BM252" s="20">
        <v>0</v>
      </c>
      <c r="BN252" s="20">
        <v>0</v>
      </c>
      <c r="BO252" s="20">
        <v>65619.3</v>
      </c>
      <c r="BP252" s="20">
        <v>37647.699999999997</v>
      </c>
      <c r="BQ252" s="20">
        <v>37131.300000000003</v>
      </c>
      <c r="BR252" s="20">
        <v>0</v>
      </c>
      <c r="BS252" s="20">
        <v>0</v>
      </c>
      <c r="BT252" s="20">
        <v>0</v>
      </c>
      <c r="BU252" s="20">
        <v>0</v>
      </c>
      <c r="BV252" s="20">
        <v>0</v>
      </c>
      <c r="BW252" s="20">
        <v>0</v>
      </c>
      <c r="BX252" s="20">
        <v>37647.699999999997</v>
      </c>
      <c r="BY252" s="20">
        <v>37131.300000000003</v>
      </c>
      <c r="BZ252" s="20">
        <v>47000.800000000003</v>
      </c>
      <c r="CA252" s="20">
        <v>0</v>
      </c>
      <c r="CB252" s="20">
        <v>0</v>
      </c>
      <c r="CC252" s="20">
        <v>0</v>
      </c>
      <c r="CD252" s="20">
        <v>47000.800000000003</v>
      </c>
      <c r="CE252" s="20">
        <v>61007</v>
      </c>
      <c r="CF252" s="20">
        <v>0</v>
      </c>
      <c r="CG252" s="20">
        <v>0</v>
      </c>
      <c r="CH252" s="20">
        <v>0</v>
      </c>
      <c r="CI252" s="20">
        <v>61007</v>
      </c>
      <c r="CJ252" s="20">
        <v>65336</v>
      </c>
      <c r="CK252" s="20">
        <v>0</v>
      </c>
      <c r="CL252" s="20">
        <v>0</v>
      </c>
      <c r="CM252" s="20">
        <v>0</v>
      </c>
      <c r="CN252" s="20">
        <v>65336</v>
      </c>
      <c r="CO252" s="20">
        <v>65336.3</v>
      </c>
      <c r="CP252" s="20">
        <v>0</v>
      </c>
      <c r="CQ252" s="20">
        <v>0</v>
      </c>
      <c r="CR252" s="20">
        <v>0</v>
      </c>
      <c r="CS252" s="20">
        <v>65336.3</v>
      </c>
      <c r="CT252" s="20">
        <v>37131.300000000003</v>
      </c>
      <c r="CU252" s="20">
        <v>0</v>
      </c>
      <c r="CV252" s="20">
        <v>0</v>
      </c>
      <c r="CW252" s="20">
        <v>0</v>
      </c>
      <c r="CX252" s="20">
        <v>37131.300000000003</v>
      </c>
      <c r="CY252" s="20">
        <v>47314</v>
      </c>
      <c r="CZ252" s="20">
        <v>0</v>
      </c>
      <c r="DA252" s="20">
        <v>0</v>
      </c>
      <c r="DB252" s="20">
        <v>0</v>
      </c>
      <c r="DC252" s="20">
        <v>47314</v>
      </c>
      <c r="DD252" s="20">
        <v>61292</v>
      </c>
      <c r="DE252" s="20">
        <v>0</v>
      </c>
      <c r="DF252" s="20">
        <v>0</v>
      </c>
      <c r="DG252" s="20">
        <v>0</v>
      </c>
      <c r="DH252" s="20">
        <v>61292</v>
      </c>
      <c r="DI252" s="20">
        <v>37131.300000000003</v>
      </c>
      <c r="DJ252" s="20">
        <v>0</v>
      </c>
      <c r="DK252" s="20">
        <v>0</v>
      </c>
      <c r="DL252" s="20">
        <v>0</v>
      </c>
      <c r="DM252" s="20">
        <v>37131.300000000003</v>
      </c>
      <c r="DN252" s="20">
        <v>47000.800000000003</v>
      </c>
      <c r="DO252" s="20">
        <v>0</v>
      </c>
      <c r="DP252" s="20">
        <v>0</v>
      </c>
      <c r="DQ252" s="20">
        <v>0</v>
      </c>
      <c r="DR252" s="20">
        <v>47000.800000000003</v>
      </c>
      <c r="DS252" s="20">
        <v>61007</v>
      </c>
      <c r="DT252" s="20">
        <v>0</v>
      </c>
      <c r="DU252" s="20">
        <v>0</v>
      </c>
      <c r="DV252" s="20">
        <v>0</v>
      </c>
      <c r="DW252" s="20">
        <v>61007</v>
      </c>
      <c r="DX252" s="17"/>
      <c r="DY252" s="1"/>
      <c r="DZ252" s="1"/>
    </row>
    <row r="253" spans="1:130" ht="57.75" customHeight="1" x14ac:dyDescent="0.3">
      <c r="A253" s="54" t="s">
        <v>697</v>
      </c>
      <c r="B253" s="52" t="s">
        <v>698</v>
      </c>
      <c r="C253" s="23" t="s">
        <v>64</v>
      </c>
      <c r="D253" s="23" t="s">
        <v>478</v>
      </c>
      <c r="E253" s="23" t="s">
        <v>66</v>
      </c>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4"/>
      <c r="AD253" s="23"/>
      <c r="AE253" s="23"/>
      <c r="AF253" s="24"/>
      <c r="AG253" s="25"/>
      <c r="AH253" s="25"/>
      <c r="AI253" s="26"/>
      <c r="AJ253" s="52" t="s">
        <v>101</v>
      </c>
      <c r="AK253" s="27" t="s">
        <v>238</v>
      </c>
      <c r="AL253" s="28">
        <v>37647.699999999997</v>
      </c>
      <c r="AM253" s="43">
        <v>37131.300000000003</v>
      </c>
      <c r="AN253" s="28">
        <v>0</v>
      </c>
      <c r="AO253" s="28">
        <v>0</v>
      </c>
      <c r="AP253" s="28">
        <v>0</v>
      </c>
      <c r="AQ253" s="28">
        <v>0</v>
      </c>
      <c r="AR253" s="28">
        <v>0</v>
      </c>
      <c r="AS253" s="28">
        <v>0</v>
      </c>
      <c r="AT253" s="28">
        <v>37647.699999999997</v>
      </c>
      <c r="AU253" s="28">
        <v>37131.300000000003</v>
      </c>
      <c r="AV253" s="28">
        <v>37517</v>
      </c>
      <c r="AW253" s="28">
        <v>0</v>
      </c>
      <c r="AX253" s="28">
        <v>0</v>
      </c>
      <c r="AY253" s="28">
        <v>0</v>
      </c>
      <c r="AZ253" s="28">
        <v>37517</v>
      </c>
      <c r="BA253" s="28">
        <v>51395</v>
      </c>
      <c r="BB253" s="28">
        <v>0</v>
      </c>
      <c r="BC253" s="28">
        <v>0</v>
      </c>
      <c r="BD253" s="28">
        <v>0</v>
      </c>
      <c r="BE253" s="28">
        <v>51395</v>
      </c>
      <c r="BF253" s="28">
        <v>55631</v>
      </c>
      <c r="BG253" s="28">
        <v>0</v>
      </c>
      <c r="BH253" s="28">
        <v>0</v>
      </c>
      <c r="BI253" s="28">
        <v>0</v>
      </c>
      <c r="BJ253" s="28">
        <v>55631</v>
      </c>
      <c r="BK253" s="28">
        <v>55631</v>
      </c>
      <c r="BL253" s="28">
        <v>0</v>
      </c>
      <c r="BM253" s="28">
        <v>0</v>
      </c>
      <c r="BN253" s="28">
        <v>0</v>
      </c>
      <c r="BO253" s="28">
        <v>55631</v>
      </c>
      <c r="BP253" s="28">
        <v>37647.699999999997</v>
      </c>
      <c r="BQ253" s="28">
        <v>37131.300000000003</v>
      </c>
      <c r="BR253" s="28">
        <v>0</v>
      </c>
      <c r="BS253" s="28">
        <v>0</v>
      </c>
      <c r="BT253" s="28">
        <v>0</v>
      </c>
      <c r="BU253" s="28">
        <v>0</v>
      </c>
      <c r="BV253" s="28">
        <v>0</v>
      </c>
      <c r="BW253" s="28">
        <v>0</v>
      </c>
      <c r="BX253" s="28">
        <v>37647.699999999997</v>
      </c>
      <c r="BY253" s="28">
        <v>37131.300000000003</v>
      </c>
      <c r="BZ253" s="28">
        <v>37517</v>
      </c>
      <c r="CA253" s="28">
        <v>0</v>
      </c>
      <c r="CB253" s="28">
        <v>0</v>
      </c>
      <c r="CC253" s="28">
        <v>0</v>
      </c>
      <c r="CD253" s="28">
        <v>37517</v>
      </c>
      <c r="CE253" s="28">
        <v>51395</v>
      </c>
      <c r="CF253" s="28">
        <v>0</v>
      </c>
      <c r="CG253" s="28">
        <v>0</v>
      </c>
      <c r="CH253" s="28">
        <v>0</v>
      </c>
      <c r="CI253" s="28">
        <v>51395</v>
      </c>
      <c r="CJ253" s="28">
        <v>55631</v>
      </c>
      <c r="CK253" s="28">
        <v>0</v>
      </c>
      <c r="CL253" s="28">
        <v>0</v>
      </c>
      <c r="CM253" s="28">
        <v>0</v>
      </c>
      <c r="CN253" s="28">
        <v>55631</v>
      </c>
      <c r="CO253" s="28">
        <v>55631</v>
      </c>
      <c r="CP253" s="28">
        <v>0</v>
      </c>
      <c r="CQ253" s="28">
        <v>0</v>
      </c>
      <c r="CR253" s="28">
        <v>0</v>
      </c>
      <c r="CS253" s="28">
        <v>55631</v>
      </c>
      <c r="CT253" s="28">
        <v>37131.300000000003</v>
      </c>
      <c r="CU253" s="28">
        <v>0</v>
      </c>
      <c r="CV253" s="28">
        <v>0</v>
      </c>
      <c r="CW253" s="28">
        <v>0</v>
      </c>
      <c r="CX253" s="28">
        <v>37131.300000000003</v>
      </c>
      <c r="CY253" s="28">
        <v>37517</v>
      </c>
      <c r="CZ253" s="28">
        <v>0</v>
      </c>
      <c r="DA253" s="28">
        <v>0</v>
      </c>
      <c r="DB253" s="28">
        <v>0</v>
      </c>
      <c r="DC253" s="28">
        <v>37517</v>
      </c>
      <c r="DD253" s="28">
        <v>51395</v>
      </c>
      <c r="DE253" s="28">
        <v>0</v>
      </c>
      <c r="DF253" s="28">
        <v>0</v>
      </c>
      <c r="DG253" s="28">
        <v>0</v>
      </c>
      <c r="DH253" s="28">
        <v>51395</v>
      </c>
      <c r="DI253" s="28">
        <v>37131.300000000003</v>
      </c>
      <c r="DJ253" s="28">
        <v>0</v>
      </c>
      <c r="DK253" s="28">
        <v>0</v>
      </c>
      <c r="DL253" s="28">
        <v>0</v>
      </c>
      <c r="DM253" s="28">
        <v>37131.300000000003</v>
      </c>
      <c r="DN253" s="28">
        <v>37517</v>
      </c>
      <c r="DO253" s="28">
        <v>0</v>
      </c>
      <c r="DP253" s="28">
        <v>0</v>
      </c>
      <c r="DQ253" s="28">
        <v>0</v>
      </c>
      <c r="DR253" s="28">
        <v>37517</v>
      </c>
      <c r="DS253" s="28">
        <v>51395</v>
      </c>
      <c r="DT253" s="28">
        <v>0</v>
      </c>
      <c r="DU253" s="28">
        <v>0</v>
      </c>
      <c r="DV253" s="28">
        <v>0</v>
      </c>
      <c r="DW253" s="28">
        <v>51395</v>
      </c>
      <c r="DX253" s="116" t="s">
        <v>110</v>
      </c>
      <c r="DY253" s="1"/>
      <c r="DZ253" s="1"/>
    </row>
    <row r="254" spans="1:130" ht="77.25" customHeight="1" x14ac:dyDescent="0.3">
      <c r="A254" s="55"/>
      <c r="B254" s="53"/>
      <c r="C254" s="23" t="s">
        <v>104</v>
      </c>
      <c r="D254" s="23" t="s">
        <v>105</v>
      </c>
      <c r="E254" s="23" t="s">
        <v>106</v>
      </c>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4"/>
      <c r="AD254" s="23"/>
      <c r="AE254" s="23"/>
      <c r="AF254" s="24"/>
      <c r="AG254" s="25"/>
      <c r="AH254" s="25"/>
      <c r="AI254" s="26"/>
      <c r="AJ254" s="53"/>
      <c r="AK254" s="27"/>
      <c r="AL254" s="28"/>
      <c r="AM254" s="43"/>
      <c r="AN254" s="28"/>
      <c r="AO254" s="28"/>
      <c r="AP254" s="28"/>
      <c r="AQ254" s="28"/>
      <c r="AR254" s="28"/>
      <c r="AS254" s="28"/>
      <c r="AT254" s="28"/>
      <c r="AU254" s="28"/>
      <c r="AV254" s="28"/>
      <c r="AW254" s="28"/>
      <c r="AX254" s="28"/>
      <c r="AY254" s="28"/>
      <c r="AZ254" s="28"/>
      <c r="BA254" s="28"/>
      <c r="BB254" s="28"/>
      <c r="BC254" s="28"/>
      <c r="BD254" s="28"/>
      <c r="BE254" s="28"/>
      <c r="BF254" s="28"/>
      <c r="BG254" s="28"/>
      <c r="BH254" s="28"/>
      <c r="BI254" s="28"/>
      <c r="BJ254" s="28"/>
      <c r="BK254" s="28"/>
      <c r="BL254" s="28"/>
      <c r="BM254" s="28"/>
      <c r="BN254" s="28"/>
      <c r="BO254" s="28"/>
      <c r="BP254" s="28"/>
      <c r="BQ254" s="28"/>
      <c r="BR254" s="28"/>
      <c r="BS254" s="28"/>
      <c r="BT254" s="28"/>
      <c r="BU254" s="28"/>
      <c r="BV254" s="28"/>
      <c r="BW254" s="28"/>
      <c r="BX254" s="28"/>
      <c r="BY254" s="28"/>
      <c r="BZ254" s="28"/>
      <c r="CA254" s="28"/>
      <c r="CB254" s="28"/>
      <c r="CC254" s="28"/>
      <c r="CD254" s="28"/>
      <c r="CE254" s="28"/>
      <c r="CF254" s="28"/>
      <c r="CG254" s="28"/>
      <c r="CH254" s="28"/>
      <c r="CI254" s="28"/>
      <c r="CJ254" s="28"/>
      <c r="CK254" s="28"/>
      <c r="CL254" s="28"/>
      <c r="CM254" s="28"/>
      <c r="CN254" s="28"/>
      <c r="CO254" s="28"/>
      <c r="CP254" s="28"/>
      <c r="CQ254" s="28"/>
      <c r="CR254" s="28"/>
      <c r="CS254" s="28"/>
      <c r="CT254" s="28"/>
      <c r="CU254" s="28"/>
      <c r="CV254" s="28"/>
      <c r="CW254" s="28"/>
      <c r="CX254" s="28"/>
      <c r="CY254" s="28"/>
      <c r="CZ254" s="28"/>
      <c r="DA254" s="28"/>
      <c r="DB254" s="28"/>
      <c r="DC254" s="28"/>
      <c r="DD254" s="28"/>
      <c r="DE254" s="28"/>
      <c r="DF254" s="28"/>
      <c r="DG254" s="28"/>
      <c r="DH254" s="28"/>
      <c r="DI254" s="28"/>
      <c r="DJ254" s="28"/>
      <c r="DK254" s="28"/>
      <c r="DL254" s="28"/>
      <c r="DM254" s="28"/>
      <c r="DN254" s="28"/>
      <c r="DO254" s="28"/>
      <c r="DP254" s="28"/>
      <c r="DQ254" s="28"/>
      <c r="DR254" s="28"/>
      <c r="DS254" s="28"/>
      <c r="DT254" s="28"/>
      <c r="DU254" s="28"/>
      <c r="DV254" s="28"/>
      <c r="DW254" s="28"/>
      <c r="DX254" s="117"/>
      <c r="DY254" s="30" t="s">
        <v>78</v>
      </c>
      <c r="DZ254" s="1"/>
    </row>
    <row r="255" spans="1:130" ht="39.75" customHeight="1" x14ac:dyDescent="0.3">
      <c r="A255" s="54" t="s">
        <v>699</v>
      </c>
      <c r="B255" s="52" t="s">
        <v>700</v>
      </c>
      <c r="C255" s="23" t="s">
        <v>534</v>
      </c>
      <c r="D255" s="23" t="s">
        <v>535</v>
      </c>
      <c r="E255" s="23" t="s">
        <v>365</v>
      </c>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4"/>
      <c r="AD255" s="23"/>
      <c r="AE255" s="23"/>
      <c r="AF255" s="24"/>
      <c r="AG255" s="25"/>
      <c r="AH255" s="25"/>
      <c r="AI255" s="26"/>
      <c r="AJ255" s="52" t="s">
        <v>155</v>
      </c>
      <c r="AK255" s="27" t="s">
        <v>156</v>
      </c>
      <c r="AL255" s="28">
        <v>0</v>
      </c>
      <c r="AM255" s="43">
        <v>0</v>
      </c>
      <c r="AN255" s="28">
        <v>0</v>
      </c>
      <c r="AO255" s="28">
        <v>0</v>
      </c>
      <c r="AP255" s="28">
        <v>0</v>
      </c>
      <c r="AQ255" s="28">
        <v>0</v>
      </c>
      <c r="AR255" s="28">
        <v>0</v>
      </c>
      <c r="AS255" s="28">
        <v>0</v>
      </c>
      <c r="AT255" s="28">
        <v>0</v>
      </c>
      <c r="AU255" s="28">
        <v>0</v>
      </c>
      <c r="AV255" s="28">
        <v>23</v>
      </c>
      <c r="AW255" s="28">
        <v>0</v>
      </c>
      <c r="AX255" s="28">
        <v>0</v>
      </c>
      <c r="AY255" s="28">
        <v>0</v>
      </c>
      <c r="AZ255" s="28">
        <v>23</v>
      </c>
      <c r="BA255" s="28">
        <v>23</v>
      </c>
      <c r="BB255" s="28">
        <v>0</v>
      </c>
      <c r="BC255" s="28">
        <v>0</v>
      </c>
      <c r="BD255" s="28">
        <v>0</v>
      </c>
      <c r="BE255" s="28">
        <v>23</v>
      </c>
      <c r="BF255" s="28">
        <v>23</v>
      </c>
      <c r="BG255" s="28">
        <v>0</v>
      </c>
      <c r="BH255" s="28">
        <v>0</v>
      </c>
      <c r="BI255" s="28">
        <v>0</v>
      </c>
      <c r="BJ255" s="28">
        <v>23</v>
      </c>
      <c r="BK255" s="28">
        <v>23</v>
      </c>
      <c r="BL255" s="28">
        <v>0</v>
      </c>
      <c r="BM255" s="28">
        <v>0</v>
      </c>
      <c r="BN255" s="28">
        <v>0</v>
      </c>
      <c r="BO255" s="28">
        <v>23</v>
      </c>
      <c r="BP255" s="28">
        <v>0</v>
      </c>
      <c r="BQ255" s="28">
        <v>0</v>
      </c>
      <c r="BR255" s="28">
        <v>0</v>
      </c>
      <c r="BS255" s="28">
        <v>0</v>
      </c>
      <c r="BT255" s="28">
        <v>0</v>
      </c>
      <c r="BU255" s="28">
        <v>0</v>
      </c>
      <c r="BV255" s="28">
        <v>0</v>
      </c>
      <c r="BW255" s="28">
        <v>0</v>
      </c>
      <c r="BX255" s="28">
        <v>0</v>
      </c>
      <c r="BY255" s="28">
        <v>0</v>
      </c>
      <c r="BZ255" s="28">
        <v>23</v>
      </c>
      <c r="CA255" s="28">
        <v>0</v>
      </c>
      <c r="CB255" s="28">
        <v>0</v>
      </c>
      <c r="CC255" s="28">
        <v>0</v>
      </c>
      <c r="CD255" s="28">
        <v>23</v>
      </c>
      <c r="CE255" s="28">
        <v>23</v>
      </c>
      <c r="CF255" s="28">
        <v>0</v>
      </c>
      <c r="CG255" s="28">
        <v>0</v>
      </c>
      <c r="CH255" s="28">
        <v>0</v>
      </c>
      <c r="CI255" s="28">
        <v>23</v>
      </c>
      <c r="CJ255" s="28">
        <v>23</v>
      </c>
      <c r="CK255" s="28">
        <v>0</v>
      </c>
      <c r="CL255" s="28">
        <v>0</v>
      </c>
      <c r="CM255" s="28">
        <v>0</v>
      </c>
      <c r="CN255" s="28">
        <v>23</v>
      </c>
      <c r="CO255" s="28">
        <v>23</v>
      </c>
      <c r="CP255" s="28">
        <v>0</v>
      </c>
      <c r="CQ255" s="28">
        <v>0</v>
      </c>
      <c r="CR255" s="28">
        <v>0</v>
      </c>
      <c r="CS255" s="28">
        <v>23</v>
      </c>
      <c r="CT255" s="28">
        <v>0</v>
      </c>
      <c r="CU255" s="28">
        <v>0</v>
      </c>
      <c r="CV255" s="28">
        <v>0</v>
      </c>
      <c r="CW255" s="28">
        <v>0</v>
      </c>
      <c r="CX255" s="28">
        <v>0</v>
      </c>
      <c r="CY255" s="28">
        <v>23</v>
      </c>
      <c r="CZ255" s="28">
        <v>0</v>
      </c>
      <c r="DA255" s="28">
        <v>0</v>
      </c>
      <c r="DB255" s="28">
        <v>0</v>
      </c>
      <c r="DC255" s="28">
        <v>23</v>
      </c>
      <c r="DD255" s="28">
        <v>23</v>
      </c>
      <c r="DE255" s="28">
        <v>0</v>
      </c>
      <c r="DF255" s="28">
        <v>0</v>
      </c>
      <c r="DG255" s="28">
        <v>0</v>
      </c>
      <c r="DH255" s="28">
        <v>23</v>
      </c>
      <c r="DI255" s="28">
        <v>0</v>
      </c>
      <c r="DJ255" s="28">
        <v>0</v>
      </c>
      <c r="DK255" s="28">
        <v>0</v>
      </c>
      <c r="DL255" s="28">
        <v>0</v>
      </c>
      <c r="DM255" s="28">
        <v>0</v>
      </c>
      <c r="DN255" s="28">
        <v>23</v>
      </c>
      <c r="DO255" s="28">
        <v>0</v>
      </c>
      <c r="DP255" s="28">
        <v>0</v>
      </c>
      <c r="DQ255" s="28">
        <v>0</v>
      </c>
      <c r="DR255" s="28">
        <v>23</v>
      </c>
      <c r="DS255" s="28">
        <v>23</v>
      </c>
      <c r="DT255" s="28">
        <v>0</v>
      </c>
      <c r="DU255" s="28">
        <v>0</v>
      </c>
      <c r="DV255" s="28">
        <v>0</v>
      </c>
      <c r="DW255" s="28">
        <v>23</v>
      </c>
      <c r="DX255" s="116" t="s">
        <v>110</v>
      </c>
      <c r="DY255" s="1"/>
      <c r="DZ255" s="1"/>
    </row>
    <row r="256" spans="1:130" ht="57.75" customHeight="1" x14ac:dyDescent="0.3">
      <c r="A256" s="55"/>
      <c r="B256" s="53"/>
      <c r="C256" s="23" t="s">
        <v>64</v>
      </c>
      <c r="D256" s="23" t="s">
        <v>538</v>
      </c>
      <c r="E256" s="23" t="s">
        <v>66</v>
      </c>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4"/>
      <c r="AD256" s="23"/>
      <c r="AE256" s="23"/>
      <c r="AF256" s="24"/>
      <c r="AG256" s="25"/>
      <c r="AH256" s="25"/>
      <c r="AI256" s="26"/>
      <c r="AJ256" s="53"/>
      <c r="AK256" s="27"/>
      <c r="AL256" s="28"/>
      <c r="AM256" s="43"/>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c r="BL256" s="28"/>
      <c r="BM256" s="28"/>
      <c r="BN256" s="28"/>
      <c r="BO256" s="28"/>
      <c r="BP256" s="28"/>
      <c r="BQ256" s="28"/>
      <c r="BR256" s="28"/>
      <c r="BS256" s="28"/>
      <c r="BT256" s="28"/>
      <c r="BU256" s="28"/>
      <c r="BV256" s="28"/>
      <c r="BW256" s="28"/>
      <c r="BX256" s="28"/>
      <c r="BY256" s="28"/>
      <c r="BZ256" s="28"/>
      <c r="CA256" s="28"/>
      <c r="CB256" s="28"/>
      <c r="CC256" s="28"/>
      <c r="CD256" s="28"/>
      <c r="CE256" s="28"/>
      <c r="CF256" s="28"/>
      <c r="CG256" s="28"/>
      <c r="CH256" s="28"/>
      <c r="CI256" s="28"/>
      <c r="CJ256" s="28"/>
      <c r="CK256" s="28"/>
      <c r="CL256" s="28"/>
      <c r="CM256" s="28"/>
      <c r="CN256" s="28"/>
      <c r="CO256" s="28"/>
      <c r="CP256" s="28"/>
      <c r="CQ256" s="28"/>
      <c r="CR256" s="28"/>
      <c r="CS256" s="28"/>
      <c r="CT256" s="28"/>
      <c r="CU256" s="28"/>
      <c r="CV256" s="28"/>
      <c r="CW256" s="28"/>
      <c r="CX256" s="28"/>
      <c r="CY256" s="28"/>
      <c r="CZ256" s="28"/>
      <c r="DA256" s="28"/>
      <c r="DB256" s="28"/>
      <c r="DC256" s="28"/>
      <c r="DD256" s="28"/>
      <c r="DE256" s="28"/>
      <c r="DF256" s="28"/>
      <c r="DG256" s="28"/>
      <c r="DH256" s="28"/>
      <c r="DI256" s="28"/>
      <c r="DJ256" s="28"/>
      <c r="DK256" s="28"/>
      <c r="DL256" s="28"/>
      <c r="DM256" s="28"/>
      <c r="DN256" s="28"/>
      <c r="DO256" s="28"/>
      <c r="DP256" s="28"/>
      <c r="DQ256" s="28"/>
      <c r="DR256" s="28"/>
      <c r="DS256" s="28"/>
      <c r="DT256" s="28"/>
      <c r="DU256" s="28"/>
      <c r="DV256" s="28"/>
      <c r="DW256" s="28"/>
      <c r="DX256" s="117"/>
      <c r="DY256" s="30" t="s">
        <v>78</v>
      </c>
      <c r="DZ256" s="1"/>
    </row>
    <row r="257" spans="1:130" ht="122.25" customHeight="1" x14ac:dyDescent="0.3">
      <c r="A257" s="54" t="s">
        <v>701</v>
      </c>
      <c r="B257" s="52" t="s">
        <v>702</v>
      </c>
      <c r="C257" s="23" t="s">
        <v>64</v>
      </c>
      <c r="D257" s="23" t="s">
        <v>505</v>
      </c>
      <c r="E257" s="23" t="s">
        <v>66</v>
      </c>
      <c r="F257" s="23"/>
      <c r="G257" s="23" t="s">
        <v>703</v>
      </c>
      <c r="H257" s="23" t="s">
        <v>68</v>
      </c>
      <c r="I257" s="23" t="s">
        <v>704</v>
      </c>
      <c r="J257" s="23" t="s">
        <v>482</v>
      </c>
      <c r="K257" s="23" t="s">
        <v>506</v>
      </c>
      <c r="L257" s="23" t="s">
        <v>68</v>
      </c>
      <c r="M257" s="23" t="s">
        <v>508</v>
      </c>
      <c r="N257" s="23"/>
      <c r="O257" s="23"/>
      <c r="P257" s="23"/>
      <c r="Q257" s="23"/>
      <c r="R257" s="23"/>
      <c r="S257" s="23"/>
      <c r="T257" s="23"/>
      <c r="U257" s="23"/>
      <c r="V257" s="23"/>
      <c r="W257" s="23"/>
      <c r="X257" s="23"/>
      <c r="Y257" s="23"/>
      <c r="Z257" s="23"/>
      <c r="AA257" s="23" t="s">
        <v>228</v>
      </c>
      <c r="AB257" s="23" t="s">
        <v>99</v>
      </c>
      <c r="AC257" s="24" t="s">
        <v>230</v>
      </c>
      <c r="AD257" s="23" t="s">
        <v>289</v>
      </c>
      <c r="AE257" s="23" t="s">
        <v>68</v>
      </c>
      <c r="AF257" s="24" t="s">
        <v>290</v>
      </c>
      <c r="AG257" s="25"/>
      <c r="AH257" s="25"/>
      <c r="AI257" s="26"/>
      <c r="AJ257" s="52" t="s">
        <v>166</v>
      </c>
      <c r="AK257" s="27" t="s">
        <v>167</v>
      </c>
      <c r="AL257" s="28">
        <v>0</v>
      </c>
      <c r="AM257" s="43">
        <v>0</v>
      </c>
      <c r="AN257" s="28">
        <v>0</v>
      </c>
      <c r="AO257" s="28">
        <v>0</v>
      </c>
      <c r="AP257" s="28">
        <v>0</v>
      </c>
      <c r="AQ257" s="28">
        <v>0</v>
      </c>
      <c r="AR257" s="28">
        <v>0</v>
      </c>
      <c r="AS257" s="28">
        <v>0</v>
      </c>
      <c r="AT257" s="28">
        <v>0</v>
      </c>
      <c r="AU257" s="28">
        <v>0</v>
      </c>
      <c r="AV257" s="28">
        <v>9774</v>
      </c>
      <c r="AW257" s="28">
        <v>0</v>
      </c>
      <c r="AX257" s="28">
        <v>0</v>
      </c>
      <c r="AY257" s="28">
        <v>0</v>
      </c>
      <c r="AZ257" s="28">
        <v>9774</v>
      </c>
      <c r="BA257" s="28">
        <v>9874</v>
      </c>
      <c r="BB257" s="28">
        <v>0</v>
      </c>
      <c r="BC257" s="28">
        <v>0</v>
      </c>
      <c r="BD257" s="28">
        <v>0</v>
      </c>
      <c r="BE257" s="28">
        <v>9874</v>
      </c>
      <c r="BF257" s="28">
        <v>9965</v>
      </c>
      <c r="BG257" s="28">
        <v>0</v>
      </c>
      <c r="BH257" s="28">
        <v>0</v>
      </c>
      <c r="BI257" s="28">
        <v>0</v>
      </c>
      <c r="BJ257" s="28">
        <v>9965</v>
      </c>
      <c r="BK257" s="28">
        <v>9965.2999999999993</v>
      </c>
      <c r="BL257" s="28">
        <v>0</v>
      </c>
      <c r="BM257" s="28">
        <v>0</v>
      </c>
      <c r="BN257" s="28">
        <v>0</v>
      </c>
      <c r="BO257" s="28">
        <v>9965.2999999999993</v>
      </c>
      <c r="BP257" s="28">
        <v>0</v>
      </c>
      <c r="BQ257" s="28">
        <v>0</v>
      </c>
      <c r="BR257" s="28">
        <v>0</v>
      </c>
      <c r="BS257" s="28">
        <v>0</v>
      </c>
      <c r="BT257" s="28">
        <v>0</v>
      </c>
      <c r="BU257" s="28">
        <v>0</v>
      </c>
      <c r="BV257" s="28">
        <v>0</v>
      </c>
      <c r="BW257" s="28">
        <v>0</v>
      </c>
      <c r="BX257" s="28">
        <v>0</v>
      </c>
      <c r="BY257" s="28">
        <v>0</v>
      </c>
      <c r="BZ257" s="28">
        <v>9460.7999999999993</v>
      </c>
      <c r="CA257" s="28">
        <v>0</v>
      </c>
      <c r="CB257" s="28">
        <v>0</v>
      </c>
      <c r="CC257" s="28">
        <v>0</v>
      </c>
      <c r="CD257" s="28">
        <v>9460.7999999999993</v>
      </c>
      <c r="CE257" s="28">
        <v>9589</v>
      </c>
      <c r="CF257" s="28">
        <v>0</v>
      </c>
      <c r="CG257" s="28">
        <v>0</v>
      </c>
      <c r="CH257" s="28">
        <v>0</v>
      </c>
      <c r="CI257" s="28">
        <v>9589</v>
      </c>
      <c r="CJ257" s="28">
        <v>9682</v>
      </c>
      <c r="CK257" s="28">
        <v>0</v>
      </c>
      <c r="CL257" s="28">
        <v>0</v>
      </c>
      <c r="CM257" s="28">
        <v>0</v>
      </c>
      <c r="CN257" s="28">
        <v>9682</v>
      </c>
      <c r="CO257" s="28">
        <v>9682.2999999999993</v>
      </c>
      <c r="CP257" s="28">
        <v>0</v>
      </c>
      <c r="CQ257" s="28">
        <v>0</v>
      </c>
      <c r="CR257" s="28">
        <v>0</v>
      </c>
      <c r="CS257" s="28">
        <v>9682.2999999999993</v>
      </c>
      <c r="CT257" s="28">
        <v>0</v>
      </c>
      <c r="CU257" s="28">
        <v>0</v>
      </c>
      <c r="CV257" s="28">
        <v>0</v>
      </c>
      <c r="CW257" s="28">
        <v>0</v>
      </c>
      <c r="CX257" s="28">
        <v>0</v>
      </c>
      <c r="CY257" s="28">
        <v>9774</v>
      </c>
      <c r="CZ257" s="28">
        <v>0</v>
      </c>
      <c r="DA257" s="28">
        <v>0</v>
      </c>
      <c r="DB257" s="28">
        <v>0</v>
      </c>
      <c r="DC257" s="28">
        <v>9774</v>
      </c>
      <c r="DD257" s="28">
        <v>9874</v>
      </c>
      <c r="DE257" s="28">
        <v>0</v>
      </c>
      <c r="DF257" s="28">
        <v>0</v>
      </c>
      <c r="DG257" s="28">
        <v>0</v>
      </c>
      <c r="DH257" s="28">
        <v>9874</v>
      </c>
      <c r="DI257" s="28">
        <v>0</v>
      </c>
      <c r="DJ257" s="28">
        <v>0</v>
      </c>
      <c r="DK257" s="28">
        <v>0</v>
      </c>
      <c r="DL257" s="28">
        <v>0</v>
      </c>
      <c r="DM257" s="28">
        <v>0</v>
      </c>
      <c r="DN257" s="28">
        <v>9460.7999999999993</v>
      </c>
      <c r="DO257" s="28">
        <v>0</v>
      </c>
      <c r="DP257" s="28">
        <v>0</v>
      </c>
      <c r="DQ257" s="28">
        <v>0</v>
      </c>
      <c r="DR257" s="28">
        <v>9460.7999999999993</v>
      </c>
      <c r="DS257" s="28">
        <v>9589</v>
      </c>
      <c r="DT257" s="28">
        <v>0</v>
      </c>
      <c r="DU257" s="28">
        <v>0</v>
      </c>
      <c r="DV257" s="28">
        <v>0</v>
      </c>
      <c r="DW257" s="28">
        <v>9589</v>
      </c>
      <c r="DX257" s="116" t="s">
        <v>85</v>
      </c>
      <c r="DY257" s="1"/>
      <c r="DZ257" s="1"/>
    </row>
    <row r="258" spans="1:130" ht="129.75" customHeight="1" x14ac:dyDescent="0.3">
      <c r="A258" s="55"/>
      <c r="B258" s="53"/>
      <c r="C258" s="23"/>
      <c r="D258" s="23"/>
      <c r="E258" s="23"/>
      <c r="F258" s="23"/>
      <c r="G258" s="23"/>
      <c r="H258" s="23"/>
      <c r="I258" s="23"/>
      <c r="J258" s="23"/>
      <c r="K258" s="23" t="s">
        <v>705</v>
      </c>
      <c r="L258" s="23" t="s">
        <v>68</v>
      </c>
      <c r="M258" s="23" t="s">
        <v>706</v>
      </c>
      <c r="N258" s="23"/>
      <c r="O258" s="23"/>
      <c r="P258" s="23"/>
      <c r="Q258" s="23"/>
      <c r="R258" s="23"/>
      <c r="S258" s="23"/>
      <c r="T258" s="23"/>
      <c r="U258" s="23"/>
      <c r="V258" s="23"/>
      <c r="W258" s="23"/>
      <c r="X258" s="23"/>
      <c r="Y258" s="23"/>
      <c r="Z258" s="23"/>
      <c r="AA258" s="23"/>
      <c r="AB258" s="23"/>
      <c r="AC258" s="24"/>
      <c r="AD258" s="23"/>
      <c r="AE258" s="23"/>
      <c r="AF258" s="24"/>
      <c r="AG258" s="25"/>
      <c r="AH258" s="25"/>
      <c r="AI258" s="26"/>
      <c r="AJ258" s="53"/>
      <c r="AK258" s="27"/>
      <c r="AL258" s="28"/>
      <c r="AM258" s="43"/>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c r="BL258" s="28"/>
      <c r="BM258" s="28"/>
      <c r="BN258" s="28"/>
      <c r="BO258" s="28"/>
      <c r="BP258" s="28"/>
      <c r="BQ258" s="28"/>
      <c r="BR258" s="28"/>
      <c r="BS258" s="28"/>
      <c r="BT258" s="28"/>
      <c r="BU258" s="28"/>
      <c r="BV258" s="28"/>
      <c r="BW258" s="28"/>
      <c r="BX258" s="28"/>
      <c r="BY258" s="28"/>
      <c r="BZ258" s="28"/>
      <c r="CA258" s="28"/>
      <c r="CB258" s="28"/>
      <c r="CC258" s="28"/>
      <c r="CD258" s="28"/>
      <c r="CE258" s="28"/>
      <c r="CF258" s="28"/>
      <c r="CG258" s="28"/>
      <c r="CH258" s="28"/>
      <c r="CI258" s="28"/>
      <c r="CJ258" s="28"/>
      <c r="CK258" s="28"/>
      <c r="CL258" s="28"/>
      <c r="CM258" s="28"/>
      <c r="CN258" s="28"/>
      <c r="CO258" s="28"/>
      <c r="CP258" s="28"/>
      <c r="CQ258" s="28"/>
      <c r="CR258" s="28"/>
      <c r="CS258" s="28"/>
      <c r="CT258" s="28"/>
      <c r="CU258" s="28"/>
      <c r="CV258" s="28"/>
      <c r="CW258" s="28"/>
      <c r="CX258" s="28"/>
      <c r="CY258" s="28"/>
      <c r="CZ258" s="28"/>
      <c r="DA258" s="28"/>
      <c r="DB258" s="28"/>
      <c r="DC258" s="28"/>
      <c r="DD258" s="28"/>
      <c r="DE258" s="28"/>
      <c r="DF258" s="28"/>
      <c r="DG258" s="28"/>
      <c r="DH258" s="28"/>
      <c r="DI258" s="28"/>
      <c r="DJ258" s="28"/>
      <c r="DK258" s="28"/>
      <c r="DL258" s="28"/>
      <c r="DM258" s="28"/>
      <c r="DN258" s="28"/>
      <c r="DO258" s="28"/>
      <c r="DP258" s="28"/>
      <c r="DQ258" s="28"/>
      <c r="DR258" s="28"/>
      <c r="DS258" s="28"/>
      <c r="DT258" s="28"/>
      <c r="DU258" s="28"/>
      <c r="DV258" s="28"/>
      <c r="DW258" s="28"/>
      <c r="DX258" s="117"/>
      <c r="DY258" s="30" t="s">
        <v>78</v>
      </c>
      <c r="DZ258" s="1"/>
    </row>
    <row r="259" spans="1:130" ht="112.2" x14ac:dyDescent="0.3">
      <c r="A259" s="15" t="s">
        <v>707</v>
      </c>
      <c r="B259" s="16" t="s">
        <v>708</v>
      </c>
      <c r="C259" s="17" t="s">
        <v>57</v>
      </c>
      <c r="D259" s="17" t="s">
        <v>57</v>
      </c>
      <c r="E259" s="17" t="s">
        <v>57</v>
      </c>
      <c r="F259" s="17" t="s">
        <v>57</v>
      </c>
      <c r="G259" s="17" t="s">
        <v>57</v>
      </c>
      <c r="H259" s="17" t="s">
        <v>57</v>
      </c>
      <c r="I259" s="17" t="s">
        <v>57</v>
      </c>
      <c r="J259" s="17" t="s">
        <v>57</v>
      </c>
      <c r="K259" s="17" t="s">
        <v>57</v>
      </c>
      <c r="L259" s="17" t="s">
        <v>57</v>
      </c>
      <c r="M259" s="17" t="s">
        <v>57</v>
      </c>
      <c r="N259" s="17" t="s">
        <v>57</v>
      </c>
      <c r="O259" s="17" t="s">
        <v>57</v>
      </c>
      <c r="P259" s="17" t="s">
        <v>57</v>
      </c>
      <c r="Q259" s="17" t="s">
        <v>57</v>
      </c>
      <c r="R259" s="17" t="s">
        <v>57</v>
      </c>
      <c r="S259" s="17" t="s">
        <v>57</v>
      </c>
      <c r="T259" s="17" t="s">
        <v>57</v>
      </c>
      <c r="U259" s="17" t="s">
        <v>57</v>
      </c>
      <c r="V259" s="17" t="s">
        <v>57</v>
      </c>
      <c r="W259" s="17" t="s">
        <v>57</v>
      </c>
      <c r="X259" s="17" t="s">
        <v>57</v>
      </c>
      <c r="Y259" s="17" t="s">
        <v>57</v>
      </c>
      <c r="Z259" s="17" t="s">
        <v>57</v>
      </c>
      <c r="AA259" s="17" t="s">
        <v>57</v>
      </c>
      <c r="AB259" s="17" t="s">
        <v>57</v>
      </c>
      <c r="AC259" s="17" t="s">
        <v>57</v>
      </c>
      <c r="AD259" s="17" t="s">
        <v>57</v>
      </c>
      <c r="AE259" s="17" t="s">
        <v>57</v>
      </c>
      <c r="AF259" s="17" t="s">
        <v>57</v>
      </c>
      <c r="AG259" s="18"/>
      <c r="AH259" s="18"/>
      <c r="AI259" s="18"/>
      <c r="AJ259" s="19" t="s">
        <v>57</v>
      </c>
      <c r="AK259" s="17" t="s">
        <v>57</v>
      </c>
      <c r="AL259" s="20">
        <v>89494.5</v>
      </c>
      <c r="AM259" s="42">
        <v>89492</v>
      </c>
      <c r="AN259" s="20">
        <v>0</v>
      </c>
      <c r="AO259" s="20">
        <v>0</v>
      </c>
      <c r="AP259" s="20">
        <v>0</v>
      </c>
      <c r="AQ259" s="20">
        <v>0</v>
      </c>
      <c r="AR259" s="20">
        <v>2496</v>
      </c>
      <c r="AS259" s="20">
        <v>2496</v>
      </c>
      <c r="AT259" s="20">
        <v>86998.5</v>
      </c>
      <c r="AU259" s="20">
        <v>86996</v>
      </c>
      <c r="AV259" s="20">
        <v>66098.600000000006</v>
      </c>
      <c r="AW259" s="20">
        <v>0</v>
      </c>
      <c r="AX259" s="20">
        <v>0</v>
      </c>
      <c r="AY259" s="20">
        <v>935.7</v>
      </c>
      <c r="AZ259" s="20">
        <v>65162.9</v>
      </c>
      <c r="BA259" s="20">
        <v>60853.2</v>
      </c>
      <c r="BB259" s="20">
        <v>0</v>
      </c>
      <c r="BC259" s="20">
        <v>0</v>
      </c>
      <c r="BD259" s="20">
        <v>935.7</v>
      </c>
      <c r="BE259" s="20">
        <v>59917.5</v>
      </c>
      <c r="BF259" s="20">
        <v>61305</v>
      </c>
      <c r="BG259" s="20">
        <v>0</v>
      </c>
      <c r="BH259" s="20">
        <v>0</v>
      </c>
      <c r="BI259" s="20">
        <v>935.7</v>
      </c>
      <c r="BJ259" s="20">
        <v>60369.3</v>
      </c>
      <c r="BK259" s="20">
        <v>61470.8</v>
      </c>
      <c r="BL259" s="20">
        <v>0</v>
      </c>
      <c r="BM259" s="20">
        <v>0</v>
      </c>
      <c r="BN259" s="20">
        <v>935.7</v>
      </c>
      <c r="BO259" s="20">
        <v>60535.1</v>
      </c>
      <c r="BP259" s="20">
        <v>73647.399999999994</v>
      </c>
      <c r="BQ259" s="20">
        <v>73643.899999999994</v>
      </c>
      <c r="BR259" s="20">
        <v>0</v>
      </c>
      <c r="BS259" s="20">
        <v>0</v>
      </c>
      <c r="BT259" s="20">
        <v>0</v>
      </c>
      <c r="BU259" s="20">
        <v>0</v>
      </c>
      <c r="BV259" s="20">
        <v>2496</v>
      </c>
      <c r="BW259" s="20">
        <v>2496</v>
      </c>
      <c r="BX259" s="20">
        <v>71151.399999999994</v>
      </c>
      <c r="BY259" s="20">
        <v>71147.899999999994</v>
      </c>
      <c r="BZ259" s="20">
        <v>65265.9</v>
      </c>
      <c r="CA259" s="20">
        <v>0</v>
      </c>
      <c r="CB259" s="20">
        <v>0</v>
      </c>
      <c r="CC259" s="20">
        <v>935.7</v>
      </c>
      <c r="CD259" s="20">
        <v>64330.2</v>
      </c>
      <c r="CE259" s="20">
        <v>60583.199999999997</v>
      </c>
      <c r="CF259" s="20">
        <v>0</v>
      </c>
      <c r="CG259" s="20">
        <v>0</v>
      </c>
      <c r="CH259" s="20">
        <v>935.7</v>
      </c>
      <c r="CI259" s="20">
        <v>59647.5</v>
      </c>
      <c r="CJ259" s="20">
        <v>61035</v>
      </c>
      <c r="CK259" s="20">
        <v>0</v>
      </c>
      <c r="CL259" s="20">
        <v>0</v>
      </c>
      <c r="CM259" s="20">
        <v>935.7</v>
      </c>
      <c r="CN259" s="20">
        <v>60099.3</v>
      </c>
      <c r="CO259" s="20">
        <v>61190.8</v>
      </c>
      <c r="CP259" s="20">
        <v>0</v>
      </c>
      <c r="CQ259" s="20">
        <v>0</v>
      </c>
      <c r="CR259" s="20">
        <v>935.7</v>
      </c>
      <c r="CS259" s="20">
        <v>60255.1</v>
      </c>
      <c r="CT259" s="20">
        <v>89492</v>
      </c>
      <c r="CU259" s="20">
        <v>0</v>
      </c>
      <c r="CV259" s="20">
        <v>0</v>
      </c>
      <c r="CW259" s="20">
        <v>2496</v>
      </c>
      <c r="CX259" s="20">
        <v>86996</v>
      </c>
      <c r="CY259" s="20">
        <v>66098.600000000006</v>
      </c>
      <c r="CZ259" s="20">
        <v>0</v>
      </c>
      <c r="DA259" s="20">
        <v>0</v>
      </c>
      <c r="DB259" s="20">
        <v>935.7</v>
      </c>
      <c r="DC259" s="20">
        <v>65162.9</v>
      </c>
      <c r="DD259" s="20">
        <v>60853.2</v>
      </c>
      <c r="DE259" s="20">
        <v>0</v>
      </c>
      <c r="DF259" s="20">
        <v>0</v>
      </c>
      <c r="DG259" s="20">
        <v>935.7</v>
      </c>
      <c r="DH259" s="20">
        <v>59917.5</v>
      </c>
      <c r="DI259" s="20">
        <v>73643.899999999994</v>
      </c>
      <c r="DJ259" s="20">
        <v>0</v>
      </c>
      <c r="DK259" s="20">
        <v>0</v>
      </c>
      <c r="DL259" s="20">
        <v>2496</v>
      </c>
      <c r="DM259" s="20">
        <v>71147.899999999994</v>
      </c>
      <c r="DN259" s="20">
        <v>65265.9</v>
      </c>
      <c r="DO259" s="20">
        <v>0</v>
      </c>
      <c r="DP259" s="20">
        <v>0</v>
      </c>
      <c r="DQ259" s="20">
        <v>935.7</v>
      </c>
      <c r="DR259" s="20">
        <v>64330.2</v>
      </c>
      <c r="DS259" s="20">
        <v>60583.199999999997</v>
      </c>
      <c r="DT259" s="20">
        <v>0</v>
      </c>
      <c r="DU259" s="20">
        <v>0</v>
      </c>
      <c r="DV259" s="20">
        <v>935.7</v>
      </c>
      <c r="DW259" s="20">
        <v>59647.5</v>
      </c>
      <c r="DX259" s="17"/>
      <c r="DY259" s="1"/>
      <c r="DZ259" s="1"/>
    </row>
    <row r="260" spans="1:130" ht="53.25" customHeight="1" x14ac:dyDescent="0.3">
      <c r="A260" s="54" t="s">
        <v>709</v>
      </c>
      <c r="B260" s="52" t="s">
        <v>710</v>
      </c>
      <c r="C260" s="23" t="s">
        <v>64</v>
      </c>
      <c r="D260" s="23" t="s">
        <v>246</v>
      </c>
      <c r="E260" s="23" t="s">
        <v>66</v>
      </c>
      <c r="F260" s="23"/>
      <c r="G260" s="23"/>
      <c r="H260" s="23"/>
      <c r="I260" s="23"/>
      <c r="J260" s="23"/>
      <c r="K260" s="23"/>
      <c r="L260" s="23"/>
      <c r="M260" s="23"/>
      <c r="N260" s="23"/>
      <c r="O260" s="23"/>
      <c r="P260" s="23"/>
      <c r="Q260" s="23"/>
      <c r="R260" s="23"/>
      <c r="S260" s="23"/>
      <c r="T260" s="23"/>
      <c r="U260" s="23"/>
      <c r="V260" s="23"/>
      <c r="W260" s="23"/>
      <c r="X260" s="23"/>
      <c r="Y260" s="23"/>
      <c r="Z260" s="23"/>
      <c r="AA260" s="23" t="s">
        <v>247</v>
      </c>
      <c r="AB260" s="23" t="s">
        <v>248</v>
      </c>
      <c r="AC260" s="24" t="s">
        <v>249</v>
      </c>
      <c r="AD260" s="23"/>
      <c r="AE260" s="23"/>
      <c r="AF260" s="24"/>
      <c r="AG260" s="25"/>
      <c r="AH260" s="25"/>
      <c r="AI260" s="26"/>
      <c r="AJ260" s="52" t="s">
        <v>70</v>
      </c>
      <c r="AK260" s="27" t="s">
        <v>711</v>
      </c>
      <c r="AL260" s="28">
        <v>27578</v>
      </c>
      <c r="AM260" s="43">
        <v>27577.7</v>
      </c>
      <c r="AN260" s="28">
        <v>0</v>
      </c>
      <c r="AO260" s="28">
        <v>0</v>
      </c>
      <c r="AP260" s="28">
        <v>0</v>
      </c>
      <c r="AQ260" s="28">
        <v>0</v>
      </c>
      <c r="AR260" s="28">
        <v>2496</v>
      </c>
      <c r="AS260" s="28">
        <v>2496</v>
      </c>
      <c r="AT260" s="28">
        <v>25082</v>
      </c>
      <c r="AU260" s="28">
        <v>25081.7</v>
      </c>
      <c r="AV260" s="28">
        <v>28527.7</v>
      </c>
      <c r="AW260" s="28">
        <v>0</v>
      </c>
      <c r="AX260" s="28">
        <v>0</v>
      </c>
      <c r="AY260" s="28">
        <v>935.7</v>
      </c>
      <c r="AZ260" s="28">
        <v>27592</v>
      </c>
      <c r="BA260" s="28">
        <v>27630</v>
      </c>
      <c r="BB260" s="28">
        <v>0</v>
      </c>
      <c r="BC260" s="28">
        <v>0</v>
      </c>
      <c r="BD260" s="28">
        <v>935.7</v>
      </c>
      <c r="BE260" s="28">
        <v>26694.3</v>
      </c>
      <c r="BF260" s="28">
        <v>27755.8</v>
      </c>
      <c r="BG260" s="28">
        <v>0</v>
      </c>
      <c r="BH260" s="28">
        <v>0</v>
      </c>
      <c r="BI260" s="28">
        <v>935.7</v>
      </c>
      <c r="BJ260" s="28">
        <v>26820.1</v>
      </c>
      <c r="BK260" s="28">
        <v>27668.2</v>
      </c>
      <c r="BL260" s="28">
        <v>0</v>
      </c>
      <c r="BM260" s="28">
        <v>0</v>
      </c>
      <c r="BN260" s="28">
        <v>935.7</v>
      </c>
      <c r="BO260" s="28">
        <v>26732.5</v>
      </c>
      <c r="BP260" s="28">
        <v>26915.3</v>
      </c>
      <c r="BQ260" s="28">
        <v>26915</v>
      </c>
      <c r="BR260" s="28">
        <v>0</v>
      </c>
      <c r="BS260" s="28">
        <v>0</v>
      </c>
      <c r="BT260" s="28">
        <v>0</v>
      </c>
      <c r="BU260" s="28">
        <v>0</v>
      </c>
      <c r="BV260" s="28">
        <v>2496</v>
      </c>
      <c r="BW260" s="28">
        <v>2496</v>
      </c>
      <c r="BX260" s="28">
        <v>24419.3</v>
      </c>
      <c r="BY260" s="28">
        <v>24419</v>
      </c>
      <c r="BZ260" s="28">
        <v>27695</v>
      </c>
      <c r="CA260" s="28">
        <v>0</v>
      </c>
      <c r="CB260" s="28">
        <v>0</v>
      </c>
      <c r="CC260" s="28">
        <v>935.7</v>
      </c>
      <c r="CD260" s="28">
        <v>26759.3</v>
      </c>
      <c r="CE260" s="28">
        <v>27360</v>
      </c>
      <c r="CF260" s="28">
        <v>0</v>
      </c>
      <c r="CG260" s="28">
        <v>0</v>
      </c>
      <c r="CH260" s="28">
        <v>935.7</v>
      </c>
      <c r="CI260" s="28">
        <v>26424.3</v>
      </c>
      <c r="CJ260" s="28">
        <v>27485.8</v>
      </c>
      <c r="CK260" s="28">
        <v>0</v>
      </c>
      <c r="CL260" s="28">
        <v>0</v>
      </c>
      <c r="CM260" s="28">
        <v>935.7</v>
      </c>
      <c r="CN260" s="28">
        <v>26550.1</v>
      </c>
      <c r="CO260" s="28">
        <v>27388.2</v>
      </c>
      <c r="CP260" s="28">
        <v>0</v>
      </c>
      <c r="CQ260" s="28">
        <v>0</v>
      </c>
      <c r="CR260" s="28">
        <v>935.7</v>
      </c>
      <c r="CS260" s="28">
        <v>26452.5</v>
      </c>
      <c r="CT260" s="28">
        <v>27577.7</v>
      </c>
      <c r="CU260" s="28">
        <v>0</v>
      </c>
      <c r="CV260" s="28">
        <v>0</v>
      </c>
      <c r="CW260" s="28">
        <v>2496</v>
      </c>
      <c r="CX260" s="28">
        <v>25081.7</v>
      </c>
      <c r="CY260" s="28">
        <v>28527.7</v>
      </c>
      <c r="CZ260" s="28">
        <v>0</v>
      </c>
      <c r="DA260" s="28">
        <v>0</v>
      </c>
      <c r="DB260" s="28">
        <v>935.7</v>
      </c>
      <c r="DC260" s="28">
        <v>27592</v>
      </c>
      <c r="DD260" s="28">
        <v>27630</v>
      </c>
      <c r="DE260" s="28">
        <v>0</v>
      </c>
      <c r="DF260" s="28">
        <v>0</v>
      </c>
      <c r="DG260" s="28">
        <v>935.7</v>
      </c>
      <c r="DH260" s="28">
        <v>26694.3</v>
      </c>
      <c r="DI260" s="28">
        <v>26915</v>
      </c>
      <c r="DJ260" s="28">
        <v>0</v>
      </c>
      <c r="DK260" s="28">
        <v>0</v>
      </c>
      <c r="DL260" s="28">
        <v>2496</v>
      </c>
      <c r="DM260" s="28">
        <v>24419</v>
      </c>
      <c r="DN260" s="28">
        <v>27695</v>
      </c>
      <c r="DO260" s="28">
        <v>0</v>
      </c>
      <c r="DP260" s="28">
        <v>0</v>
      </c>
      <c r="DQ260" s="28">
        <v>935.7</v>
      </c>
      <c r="DR260" s="28">
        <v>26759.3</v>
      </c>
      <c r="DS260" s="28">
        <v>27360</v>
      </c>
      <c r="DT260" s="28">
        <v>0</v>
      </c>
      <c r="DU260" s="28">
        <v>0</v>
      </c>
      <c r="DV260" s="28">
        <v>935.7</v>
      </c>
      <c r="DW260" s="28">
        <v>26424.3</v>
      </c>
      <c r="DX260" s="116" t="s">
        <v>85</v>
      </c>
      <c r="DY260" s="1"/>
      <c r="DZ260" s="1"/>
    </row>
    <row r="261" spans="1:130" ht="92.25" customHeight="1" x14ac:dyDescent="0.3">
      <c r="A261" s="55"/>
      <c r="B261" s="53"/>
      <c r="C261" s="23" t="s">
        <v>251</v>
      </c>
      <c r="D261" s="23" t="s">
        <v>252</v>
      </c>
      <c r="E261" s="23" t="s">
        <v>253</v>
      </c>
      <c r="F261" s="23"/>
      <c r="G261" s="23"/>
      <c r="H261" s="23"/>
      <c r="I261" s="23"/>
      <c r="J261" s="23"/>
      <c r="K261" s="23"/>
      <c r="L261" s="23"/>
      <c r="M261" s="23"/>
      <c r="N261" s="23"/>
      <c r="O261" s="23"/>
      <c r="P261" s="23"/>
      <c r="Q261" s="23"/>
      <c r="R261" s="23"/>
      <c r="S261" s="23"/>
      <c r="T261" s="23"/>
      <c r="U261" s="23"/>
      <c r="V261" s="23"/>
      <c r="W261" s="23"/>
      <c r="X261" s="23"/>
      <c r="Y261" s="23"/>
      <c r="Z261" s="23"/>
      <c r="AA261" s="23" t="s">
        <v>577</v>
      </c>
      <c r="AB261" s="23" t="s">
        <v>578</v>
      </c>
      <c r="AC261" s="24" t="s">
        <v>579</v>
      </c>
      <c r="AD261" s="23"/>
      <c r="AE261" s="23"/>
      <c r="AF261" s="24"/>
      <c r="AG261" s="25"/>
      <c r="AH261" s="25"/>
      <c r="AI261" s="26"/>
      <c r="AJ261" s="53"/>
      <c r="AK261" s="27"/>
      <c r="AL261" s="28"/>
      <c r="AM261" s="43"/>
      <c r="AN261" s="28"/>
      <c r="AO261" s="28"/>
      <c r="AP261" s="28"/>
      <c r="AQ261" s="28"/>
      <c r="AR261" s="28"/>
      <c r="AS261" s="28"/>
      <c r="AT261" s="28"/>
      <c r="AU261" s="28"/>
      <c r="AV261" s="28"/>
      <c r="AW261" s="28"/>
      <c r="AX261" s="28"/>
      <c r="AY261" s="28"/>
      <c r="AZ261" s="28"/>
      <c r="BA261" s="28"/>
      <c r="BB261" s="28"/>
      <c r="BC261" s="28"/>
      <c r="BD261" s="28"/>
      <c r="BE261" s="28"/>
      <c r="BF261" s="28"/>
      <c r="BG261" s="28"/>
      <c r="BH261" s="28"/>
      <c r="BI261" s="28"/>
      <c r="BJ261" s="28"/>
      <c r="BK261" s="28"/>
      <c r="BL261" s="28"/>
      <c r="BM261" s="28"/>
      <c r="BN261" s="28"/>
      <c r="BO261" s="28"/>
      <c r="BP261" s="28"/>
      <c r="BQ261" s="28"/>
      <c r="BR261" s="28"/>
      <c r="BS261" s="28"/>
      <c r="BT261" s="28"/>
      <c r="BU261" s="28"/>
      <c r="BV261" s="28"/>
      <c r="BW261" s="28"/>
      <c r="BX261" s="28"/>
      <c r="BY261" s="28"/>
      <c r="BZ261" s="28"/>
      <c r="CA261" s="28"/>
      <c r="CB261" s="28"/>
      <c r="CC261" s="28"/>
      <c r="CD261" s="28"/>
      <c r="CE261" s="28"/>
      <c r="CF261" s="28"/>
      <c r="CG261" s="28"/>
      <c r="CH261" s="28"/>
      <c r="CI261" s="28"/>
      <c r="CJ261" s="28"/>
      <c r="CK261" s="28"/>
      <c r="CL261" s="28"/>
      <c r="CM261" s="28"/>
      <c r="CN261" s="28"/>
      <c r="CO261" s="28"/>
      <c r="CP261" s="28"/>
      <c r="CQ261" s="28"/>
      <c r="CR261" s="28"/>
      <c r="CS261" s="28"/>
      <c r="CT261" s="28"/>
      <c r="CU261" s="28"/>
      <c r="CV261" s="28"/>
      <c r="CW261" s="28"/>
      <c r="CX261" s="28"/>
      <c r="CY261" s="28"/>
      <c r="CZ261" s="28"/>
      <c r="DA261" s="28"/>
      <c r="DB261" s="28"/>
      <c r="DC261" s="28"/>
      <c r="DD261" s="28"/>
      <c r="DE261" s="28"/>
      <c r="DF261" s="28"/>
      <c r="DG261" s="28"/>
      <c r="DH261" s="28"/>
      <c r="DI261" s="28"/>
      <c r="DJ261" s="28"/>
      <c r="DK261" s="28"/>
      <c r="DL261" s="28"/>
      <c r="DM261" s="28"/>
      <c r="DN261" s="28"/>
      <c r="DO261" s="28"/>
      <c r="DP261" s="28"/>
      <c r="DQ261" s="28"/>
      <c r="DR261" s="28"/>
      <c r="DS261" s="28"/>
      <c r="DT261" s="28"/>
      <c r="DU261" s="28"/>
      <c r="DV261" s="28"/>
      <c r="DW261" s="28"/>
      <c r="DX261" s="117"/>
      <c r="DY261" s="30" t="s">
        <v>78</v>
      </c>
      <c r="DZ261" s="1"/>
    </row>
    <row r="262" spans="1:130" ht="96.75" customHeight="1" x14ac:dyDescent="0.3">
      <c r="A262" s="21" t="s">
        <v>712</v>
      </c>
      <c r="B262" s="22" t="s">
        <v>713</v>
      </c>
      <c r="C262" s="23" t="s">
        <v>251</v>
      </c>
      <c r="D262" s="23" t="s">
        <v>252</v>
      </c>
      <c r="E262" s="23" t="s">
        <v>253</v>
      </c>
      <c r="F262" s="23"/>
      <c r="G262" s="23"/>
      <c r="H262" s="23"/>
      <c r="I262" s="23"/>
      <c r="J262" s="23"/>
      <c r="K262" s="23"/>
      <c r="L262" s="23"/>
      <c r="M262" s="23"/>
      <c r="N262" s="23"/>
      <c r="O262" s="23"/>
      <c r="P262" s="23"/>
      <c r="Q262" s="23"/>
      <c r="R262" s="23"/>
      <c r="S262" s="23"/>
      <c r="T262" s="23"/>
      <c r="U262" s="23"/>
      <c r="V262" s="23"/>
      <c r="W262" s="23"/>
      <c r="X262" s="23"/>
      <c r="Y262" s="23"/>
      <c r="Z262" s="23"/>
      <c r="AA262" s="23" t="s">
        <v>577</v>
      </c>
      <c r="AB262" s="23" t="s">
        <v>578</v>
      </c>
      <c r="AC262" s="24" t="s">
        <v>579</v>
      </c>
      <c r="AD262" s="23"/>
      <c r="AE262" s="23"/>
      <c r="AF262" s="24"/>
      <c r="AG262" s="25"/>
      <c r="AH262" s="25"/>
      <c r="AI262" s="26"/>
      <c r="AJ262" s="22" t="s">
        <v>70</v>
      </c>
      <c r="AK262" s="27" t="s">
        <v>711</v>
      </c>
      <c r="AL262" s="28">
        <v>29841.3</v>
      </c>
      <c r="AM262" s="43">
        <v>29841.200000000001</v>
      </c>
      <c r="AN262" s="28">
        <v>0</v>
      </c>
      <c r="AO262" s="28">
        <v>0</v>
      </c>
      <c r="AP262" s="28">
        <v>0</v>
      </c>
      <c r="AQ262" s="28">
        <v>0</v>
      </c>
      <c r="AR262" s="28">
        <v>0</v>
      </c>
      <c r="AS262" s="28">
        <v>0</v>
      </c>
      <c r="AT262" s="28">
        <v>29841.3</v>
      </c>
      <c r="AU262" s="28">
        <v>29841.200000000001</v>
      </c>
      <c r="AV262" s="28">
        <v>30936</v>
      </c>
      <c r="AW262" s="28">
        <v>0</v>
      </c>
      <c r="AX262" s="28">
        <v>0</v>
      </c>
      <c r="AY262" s="28">
        <v>0</v>
      </c>
      <c r="AZ262" s="28">
        <v>30936</v>
      </c>
      <c r="BA262" s="28">
        <v>30744</v>
      </c>
      <c r="BB262" s="28">
        <v>0</v>
      </c>
      <c r="BC262" s="28">
        <v>0</v>
      </c>
      <c r="BD262" s="28">
        <v>0</v>
      </c>
      <c r="BE262" s="28">
        <v>30744</v>
      </c>
      <c r="BF262" s="28">
        <v>30998</v>
      </c>
      <c r="BG262" s="28">
        <v>0</v>
      </c>
      <c r="BH262" s="28">
        <v>0</v>
      </c>
      <c r="BI262" s="28">
        <v>0</v>
      </c>
      <c r="BJ262" s="28">
        <v>30998</v>
      </c>
      <c r="BK262" s="28">
        <v>31251.4</v>
      </c>
      <c r="BL262" s="28">
        <v>0</v>
      </c>
      <c r="BM262" s="28">
        <v>0</v>
      </c>
      <c r="BN262" s="28">
        <v>0</v>
      </c>
      <c r="BO262" s="28">
        <v>31251.4</v>
      </c>
      <c r="BP262" s="28">
        <v>29841.3</v>
      </c>
      <c r="BQ262" s="28">
        <v>29841.200000000001</v>
      </c>
      <c r="BR262" s="28">
        <v>0</v>
      </c>
      <c r="BS262" s="28">
        <v>0</v>
      </c>
      <c r="BT262" s="28">
        <v>0</v>
      </c>
      <c r="BU262" s="28">
        <v>0</v>
      </c>
      <c r="BV262" s="28">
        <v>0</v>
      </c>
      <c r="BW262" s="28">
        <v>0</v>
      </c>
      <c r="BX262" s="28">
        <v>29841.3</v>
      </c>
      <c r="BY262" s="28">
        <v>29841.200000000001</v>
      </c>
      <c r="BZ262" s="28">
        <v>30936</v>
      </c>
      <c r="CA262" s="28">
        <v>0</v>
      </c>
      <c r="CB262" s="28">
        <v>0</v>
      </c>
      <c r="CC262" s="28">
        <v>0</v>
      </c>
      <c r="CD262" s="28">
        <v>30936</v>
      </c>
      <c r="CE262" s="28">
        <v>30744</v>
      </c>
      <c r="CF262" s="28">
        <v>0</v>
      </c>
      <c r="CG262" s="28">
        <v>0</v>
      </c>
      <c r="CH262" s="28">
        <v>0</v>
      </c>
      <c r="CI262" s="28">
        <v>30744</v>
      </c>
      <c r="CJ262" s="28">
        <v>30998</v>
      </c>
      <c r="CK262" s="28">
        <v>0</v>
      </c>
      <c r="CL262" s="28">
        <v>0</v>
      </c>
      <c r="CM262" s="28">
        <v>0</v>
      </c>
      <c r="CN262" s="28">
        <v>30998</v>
      </c>
      <c r="CO262" s="28">
        <v>31251.4</v>
      </c>
      <c r="CP262" s="28">
        <v>0</v>
      </c>
      <c r="CQ262" s="28">
        <v>0</v>
      </c>
      <c r="CR262" s="28">
        <v>0</v>
      </c>
      <c r="CS262" s="28">
        <v>31251.4</v>
      </c>
      <c r="CT262" s="28">
        <v>29841.200000000001</v>
      </c>
      <c r="CU262" s="28">
        <v>0</v>
      </c>
      <c r="CV262" s="28">
        <v>0</v>
      </c>
      <c r="CW262" s="28">
        <v>0</v>
      </c>
      <c r="CX262" s="28">
        <v>29841.200000000001</v>
      </c>
      <c r="CY262" s="28">
        <v>30936</v>
      </c>
      <c r="CZ262" s="28">
        <v>0</v>
      </c>
      <c r="DA262" s="28">
        <v>0</v>
      </c>
      <c r="DB262" s="28">
        <v>0</v>
      </c>
      <c r="DC262" s="28">
        <v>30936</v>
      </c>
      <c r="DD262" s="28">
        <v>30744</v>
      </c>
      <c r="DE262" s="28">
        <v>0</v>
      </c>
      <c r="DF262" s="28">
        <v>0</v>
      </c>
      <c r="DG262" s="28">
        <v>0</v>
      </c>
      <c r="DH262" s="28">
        <v>30744</v>
      </c>
      <c r="DI262" s="28">
        <v>29841.200000000001</v>
      </c>
      <c r="DJ262" s="28">
        <v>0</v>
      </c>
      <c r="DK262" s="28">
        <v>0</v>
      </c>
      <c r="DL262" s="28">
        <v>0</v>
      </c>
      <c r="DM262" s="28">
        <v>29841.200000000001</v>
      </c>
      <c r="DN262" s="28">
        <v>30936</v>
      </c>
      <c r="DO262" s="28">
        <v>0</v>
      </c>
      <c r="DP262" s="28">
        <v>0</v>
      </c>
      <c r="DQ262" s="28">
        <v>0</v>
      </c>
      <c r="DR262" s="28">
        <v>30936</v>
      </c>
      <c r="DS262" s="28">
        <v>30744</v>
      </c>
      <c r="DT262" s="28">
        <v>0</v>
      </c>
      <c r="DU262" s="28">
        <v>0</v>
      </c>
      <c r="DV262" s="28">
        <v>0</v>
      </c>
      <c r="DW262" s="28">
        <v>30744</v>
      </c>
      <c r="DX262" s="29" t="s">
        <v>261</v>
      </c>
      <c r="DY262" s="1"/>
      <c r="DZ262" s="1"/>
    </row>
    <row r="263" spans="1:130" ht="71.25" customHeight="1" x14ac:dyDescent="0.3">
      <c r="A263" s="54" t="s">
        <v>714</v>
      </c>
      <c r="B263" s="52" t="s">
        <v>715</v>
      </c>
      <c r="C263" s="23" t="s">
        <v>64</v>
      </c>
      <c r="D263" s="23" t="s">
        <v>466</v>
      </c>
      <c r="E263" s="23" t="s">
        <v>66</v>
      </c>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4"/>
      <c r="AD263" s="23" t="s">
        <v>67</v>
      </c>
      <c r="AE263" s="23" t="s">
        <v>68</v>
      </c>
      <c r="AF263" s="24" t="s">
        <v>69</v>
      </c>
      <c r="AG263" s="25"/>
      <c r="AH263" s="25"/>
      <c r="AI263" s="26"/>
      <c r="AJ263" s="52" t="s">
        <v>264</v>
      </c>
      <c r="AK263" s="27" t="s">
        <v>265</v>
      </c>
      <c r="AL263" s="28">
        <v>0</v>
      </c>
      <c r="AM263" s="43">
        <v>0</v>
      </c>
      <c r="AN263" s="28">
        <v>0</v>
      </c>
      <c r="AO263" s="28">
        <v>0</v>
      </c>
      <c r="AP263" s="28">
        <v>0</v>
      </c>
      <c r="AQ263" s="28">
        <v>0</v>
      </c>
      <c r="AR263" s="28">
        <v>0</v>
      </c>
      <c r="AS263" s="28">
        <v>0</v>
      </c>
      <c r="AT263" s="28">
        <v>0</v>
      </c>
      <c r="AU263" s="28">
        <v>0</v>
      </c>
      <c r="AV263" s="28">
        <v>27</v>
      </c>
      <c r="AW263" s="28">
        <v>0</v>
      </c>
      <c r="AX263" s="28">
        <v>0</v>
      </c>
      <c r="AY263" s="28">
        <v>0</v>
      </c>
      <c r="AZ263" s="28">
        <v>27</v>
      </c>
      <c r="BA263" s="28">
        <v>27</v>
      </c>
      <c r="BB263" s="28">
        <v>0</v>
      </c>
      <c r="BC263" s="28">
        <v>0</v>
      </c>
      <c r="BD263" s="28">
        <v>0</v>
      </c>
      <c r="BE263" s="28">
        <v>27</v>
      </c>
      <c r="BF263" s="28">
        <v>27</v>
      </c>
      <c r="BG263" s="28">
        <v>0</v>
      </c>
      <c r="BH263" s="28">
        <v>0</v>
      </c>
      <c r="BI263" s="28">
        <v>0</v>
      </c>
      <c r="BJ263" s="28">
        <v>27</v>
      </c>
      <c r="BK263" s="28">
        <v>27</v>
      </c>
      <c r="BL263" s="28">
        <v>0</v>
      </c>
      <c r="BM263" s="28">
        <v>0</v>
      </c>
      <c r="BN263" s="28">
        <v>0</v>
      </c>
      <c r="BO263" s="28">
        <v>27</v>
      </c>
      <c r="BP263" s="28">
        <v>0</v>
      </c>
      <c r="BQ263" s="28">
        <v>0</v>
      </c>
      <c r="BR263" s="28">
        <v>0</v>
      </c>
      <c r="BS263" s="28">
        <v>0</v>
      </c>
      <c r="BT263" s="28">
        <v>0</v>
      </c>
      <c r="BU263" s="28">
        <v>0</v>
      </c>
      <c r="BV263" s="28">
        <v>0</v>
      </c>
      <c r="BW263" s="28">
        <v>0</v>
      </c>
      <c r="BX263" s="28">
        <v>0</v>
      </c>
      <c r="BY263" s="28">
        <v>0</v>
      </c>
      <c r="BZ263" s="28">
        <v>27</v>
      </c>
      <c r="CA263" s="28">
        <v>0</v>
      </c>
      <c r="CB263" s="28">
        <v>0</v>
      </c>
      <c r="CC263" s="28">
        <v>0</v>
      </c>
      <c r="CD263" s="28">
        <v>27</v>
      </c>
      <c r="CE263" s="28">
        <v>27</v>
      </c>
      <c r="CF263" s="28">
        <v>0</v>
      </c>
      <c r="CG263" s="28">
        <v>0</v>
      </c>
      <c r="CH263" s="28">
        <v>0</v>
      </c>
      <c r="CI263" s="28">
        <v>27</v>
      </c>
      <c r="CJ263" s="28">
        <v>27</v>
      </c>
      <c r="CK263" s="28">
        <v>0</v>
      </c>
      <c r="CL263" s="28">
        <v>0</v>
      </c>
      <c r="CM263" s="28">
        <v>0</v>
      </c>
      <c r="CN263" s="28">
        <v>27</v>
      </c>
      <c r="CO263" s="28">
        <v>27</v>
      </c>
      <c r="CP263" s="28">
        <v>0</v>
      </c>
      <c r="CQ263" s="28">
        <v>0</v>
      </c>
      <c r="CR263" s="28">
        <v>0</v>
      </c>
      <c r="CS263" s="28">
        <v>27</v>
      </c>
      <c r="CT263" s="28">
        <v>0</v>
      </c>
      <c r="CU263" s="28">
        <v>0</v>
      </c>
      <c r="CV263" s="28">
        <v>0</v>
      </c>
      <c r="CW263" s="28">
        <v>0</v>
      </c>
      <c r="CX263" s="28">
        <v>0</v>
      </c>
      <c r="CY263" s="28">
        <v>27</v>
      </c>
      <c r="CZ263" s="28">
        <v>0</v>
      </c>
      <c r="DA263" s="28">
        <v>0</v>
      </c>
      <c r="DB263" s="28">
        <v>0</v>
      </c>
      <c r="DC263" s="28">
        <v>27</v>
      </c>
      <c r="DD263" s="28">
        <v>27</v>
      </c>
      <c r="DE263" s="28">
        <v>0</v>
      </c>
      <c r="DF263" s="28">
        <v>0</v>
      </c>
      <c r="DG263" s="28">
        <v>0</v>
      </c>
      <c r="DH263" s="28">
        <v>27</v>
      </c>
      <c r="DI263" s="28">
        <v>0</v>
      </c>
      <c r="DJ263" s="28">
        <v>0</v>
      </c>
      <c r="DK263" s="28">
        <v>0</v>
      </c>
      <c r="DL263" s="28">
        <v>0</v>
      </c>
      <c r="DM263" s="28">
        <v>0</v>
      </c>
      <c r="DN263" s="28">
        <v>27</v>
      </c>
      <c r="DO263" s="28">
        <v>0</v>
      </c>
      <c r="DP263" s="28">
        <v>0</v>
      </c>
      <c r="DQ263" s="28">
        <v>0</v>
      </c>
      <c r="DR263" s="28">
        <v>27</v>
      </c>
      <c r="DS263" s="28">
        <v>27</v>
      </c>
      <c r="DT263" s="28">
        <v>0</v>
      </c>
      <c r="DU263" s="28">
        <v>0</v>
      </c>
      <c r="DV263" s="28">
        <v>0</v>
      </c>
      <c r="DW263" s="28">
        <v>27</v>
      </c>
      <c r="DX263" s="116" t="s">
        <v>72</v>
      </c>
      <c r="DY263" s="1"/>
      <c r="DZ263" s="1"/>
    </row>
    <row r="264" spans="1:130" ht="96" customHeight="1" x14ac:dyDescent="0.3">
      <c r="A264" s="55"/>
      <c r="B264" s="5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4"/>
      <c r="AD264" s="23" t="s">
        <v>76</v>
      </c>
      <c r="AE264" s="23" t="s">
        <v>68</v>
      </c>
      <c r="AF264" s="24" t="s">
        <v>77</v>
      </c>
      <c r="AG264" s="25"/>
      <c r="AH264" s="25"/>
      <c r="AI264" s="26"/>
      <c r="AJ264" s="53"/>
      <c r="AK264" s="27"/>
      <c r="AL264" s="28"/>
      <c r="AM264" s="43"/>
      <c r="AN264" s="28"/>
      <c r="AO264" s="28"/>
      <c r="AP264" s="28"/>
      <c r="AQ264" s="28"/>
      <c r="AR264" s="28"/>
      <c r="AS264" s="28"/>
      <c r="AT264" s="28"/>
      <c r="AU264" s="28"/>
      <c r="AV264" s="28"/>
      <c r="AW264" s="28"/>
      <c r="AX264" s="28"/>
      <c r="AY264" s="28"/>
      <c r="AZ264" s="28"/>
      <c r="BA264" s="28"/>
      <c r="BB264" s="28"/>
      <c r="BC264" s="28"/>
      <c r="BD264" s="28"/>
      <c r="BE264" s="28"/>
      <c r="BF264" s="28"/>
      <c r="BG264" s="28"/>
      <c r="BH264" s="28"/>
      <c r="BI264" s="28"/>
      <c r="BJ264" s="28"/>
      <c r="BK264" s="28"/>
      <c r="BL264" s="28"/>
      <c r="BM264" s="28"/>
      <c r="BN264" s="28"/>
      <c r="BO264" s="28"/>
      <c r="BP264" s="28"/>
      <c r="BQ264" s="28"/>
      <c r="BR264" s="28"/>
      <c r="BS264" s="28"/>
      <c r="BT264" s="28"/>
      <c r="BU264" s="28"/>
      <c r="BV264" s="28"/>
      <c r="BW264" s="28"/>
      <c r="BX264" s="28"/>
      <c r="BY264" s="28"/>
      <c r="BZ264" s="28"/>
      <c r="CA264" s="28"/>
      <c r="CB264" s="28"/>
      <c r="CC264" s="28"/>
      <c r="CD264" s="28"/>
      <c r="CE264" s="28"/>
      <c r="CF264" s="28"/>
      <c r="CG264" s="28"/>
      <c r="CH264" s="28"/>
      <c r="CI264" s="28"/>
      <c r="CJ264" s="28"/>
      <c r="CK264" s="28"/>
      <c r="CL264" s="28"/>
      <c r="CM264" s="28"/>
      <c r="CN264" s="28"/>
      <c r="CO264" s="28"/>
      <c r="CP264" s="28"/>
      <c r="CQ264" s="28"/>
      <c r="CR264" s="28"/>
      <c r="CS264" s="28"/>
      <c r="CT264" s="28"/>
      <c r="CU264" s="28"/>
      <c r="CV264" s="28"/>
      <c r="CW264" s="28"/>
      <c r="CX264" s="28"/>
      <c r="CY264" s="28"/>
      <c r="CZ264" s="28"/>
      <c r="DA264" s="28"/>
      <c r="DB264" s="28"/>
      <c r="DC264" s="28"/>
      <c r="DD264" s="28"/>
      <c r="DE264" s="28"/>
      <c r="DF264" s="28"/>
      <c r="DG264" s="28"/>
      <c r="DH264" s="28"/>
      <c r="DI264" s="28"/>
      <c r="DJ264" s="28"/>
      <c r="DK264" s="28"/>
      <c r="DL264" s="28"/>
      <c r="DM264" s="28"/>
      <c r="DN264" s="28"/>
      <c r="DO264" s="28"/>
      <c r="DP264" s="28"/>
      <c r="DQ264" s="28"/>
      <c r="DR264" s="28"/>
      <c r="DS264" s="28"/>
      <c r="DT264" s="28"/>
      <c r="DU264" s="28"/>
      <c r="DV264" s="28"/>
      <c r="DW264" s="28"/>
      <c r="DX264" s="117"/>
      <c r="DY264" s="30" t="s">
        <v>78</v>
      </c>
      <c r="DZ264" s="1"/>
    </row>
    <row r="265" spans="1:130" ht="85.5" customHeight="1" x14ac:dyDescent="0.3">
      <c r="A265" s="54" t="s">
        <v>716</v>
      </c>
      <c r="B265" s="52" t="s">
        <v>717</v>
      </c>
      <c r="C265" s="23" t="s">
        <v>64</v>
      </c>
      <c r="D265" s="23" t="s">
        <v>274</v>
      </c>
      <c r="E265" s="23" t="s">
        <v>66</v>
      </c>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4"/>
      <c r="AD265" s="23" t="s">
        <v>589</v>
      </c>
      <c r="AE265" s="23" t="s">
        <v>68</v>
      </c>
      <c r="AF265" s="24" t="s">
        <v>590</v>
      </c>
      <c r="AG265" s="25"/>
      <c r="AH265" s="25"/>
      <c r="AI265" s="26"/>
      <c r="AJ265" s="52" t="s">
        <v>70</v>
      </c>
      <c r="AK265" s="27" t="s">
        <v>84</v>
      </c>
      <c r="AL265" s="28">
        <v>1314.5</v>
      </c>
      <c r="AM265" s="43">
        <v>1314.4</v>
      </c>
      <c r="AN265" s="28">
        <v>0</v>
      </c>
      <c r="AO265" s="28">
        <v>0</v>
      </c>
      <c r="AP265" s="28">
        <v>0</v>
      </c>
      <c r="AQ265" s="28">
        <v>0</v>
      </c>
      <c r="AR265" s="28">
        <v>0</v>
      </c>
      <c r="AS265" s="28">
        <v>0</v>
      </c>
      <c r="AT265" s="28">
        <v>1314.5</v>
      </c>
      <c r="AU265" s="28">
        <v>1314.4</v>
      </c>
      <c r="AV265" s="28">
        <v>1176.2</v>
      </c>
      <c r="AW265" s="28">
        <v>0</v>
      </c>
      <c r="AX265" s="28">
        <v>0</v>
      </c>
      <c r="AY265" s="28">
        <v>0</v>
      </c>
      <c r="AZ265" s="28">
        <v>1176.2</v>
      </c>
      <c r="BA265" s="28">
        <v>1115.2</v>
      </c>
      <c r="BB265" s="28">
        <v>0</v>
      </c>
      <c r="BC265" s="28">
        <v>0</v>
      </c>
      <c r="BD265" s="28">
        <v>0</v>
      </c>
      <c r="BE265" s="28">
        <v>1115.2</v>
      </c>
      <c r="BF265" s="28">
        <v>1100.2</v>
      </c>
      <c r="BG265" s="28">
        <v>0</v>
      </c>
      <c r="BH265" s="28">
        <v>0</v>
      </c>
      <c r="BI265" s="28">
        <v>0</v>
      </c>
      <c r="BJ265" s="28">
        <v>1100.2</v>
      </c>
      <c r="BK265" s="28">
        <v>1100.2</v>
      </c>
      <c r="BL265" s="28">
        <v>0</v>
      </c>
      <c r="BM265" s="28">
        <v>0</v>
      </c>
      <c r="BN265" s="28">
        <v>0</v>
      </c>
      <c r="BO265" s="28">
        <v>1100.2</v>
      </c>
      <c r="BP265" s="28">
        <v>1314.5</v>
      </c>
      <c r="BQ265" s="28">
        <v>1314.4</v>
      </c>
      <c r="BR265" s="28">
        <v>0</v>
      </c>
      <c r="BS265" s="28">
        <v>0</v>
      </c>
      <c r="BT265" s="28">
        <v>0</v>
      </c>
      <c r="BU265" s="28">
        <v>0</v>
      </c>
      <c r="BV265" s="28">
        <v>0</v>
      </c>
      <c r="BW265" s="28">
        <v>0</v>
      </c>
      <c r="BX265" s="28">
        <v>1314.5</v>
      </c>
      <c r="BY265" s="28">
        <v>1314.4</v>
      </c>
      <c r="BZ265" s="28">
        <v>1176.2</v>
      </c>
      <c r="CA265" s="28">
        <v>0</v>
      </c>
      <c r="CB265" s="28">
        <v>0</v>
      </c>
      <c r="CC265" s="28">
        <v>0</v>
      </c>
      <c r="CD265" s="28">
        <v>1176.2</v>
      </c>
      <c r="CE265" s="28">
        <v>1115.2</v>
      </c>
      <c r="CF265" s="28">
        <v>0</v>
      </c>
      <c r="CG265" s="28">
        <v>0</v>
      </c>
      <c r="CH265" s="28">
        <v>0</v>
      </c>
      <c r="CI265" s="28">
        <v>1115.2</v>
      </c>
      <c r="CJ265" s="28">
        <v>1100.2</v>
      </c>
      <c r="CK265" s="28">
        <v>0</v>
      </c>
      <c r="CL265" s="28">
        <v>0</v>
      </c>
      <c r="CM265" s="28">
        <v>0</v>
      </c>
      <c r="CN265" s="28">
        <v>1100.2</v>
      </c>
      <c r="CO265" s="28">
        <v>1100.2</v>
      </c>
      <c r="CP265" s="28">
        <v>0</v>
      </c>
      <c r="CQ265" s="28">
        <v>0</v>
      </c>
      <c r="CR265" s="28">
        <v>0</v>
      </c>
      <c r="CS265" s="28">
        <v>1100.2</v>
      </c>
      <c r="CT265" s="28">
        <v>1314.4</v>
      </c>
      <c r="CU265" s="28">
        <v>0</v>
      </c>
      <c r="CV265" s="28">
        <v>0</v>
      </c>
      <c r="CW265" s="28">
        <v>0</v>
      </c>
      <c r="CX265" s="28">
        <v>1314.4</v>
      </c>
      <c r="CY265" s="28">
        <v>1176.2</v>
      </c>
      <c r="CZ265" s="28">
        <v>0</v>
      </c>
      <c r="DA265" s="28">
        <v>0</v>
      </c>
      <c r="DB265" s="28">
        <v>0</v>
      </c>
      <c r="DC265" s="28">
        <v>1176.2</v>
      </c>
      <c r="DD265" s="28">
        <v>1115.2</v>
      </c>
      <c r="DE265" s="28">
        <v>0</v>
      </c>
      <c r="DF265" s="28">
        <v>0</v>
      </c>
      <c r="DG265" s="28">
        <v>0</v>
      </c>
      <c r="DH265" s="28">
        <v>1115.2</v>
      </c>
      <c r="DI265" s="28">
        <v>1314.4</v>
      </c>
      <c r="DJ265" s="28">
        <v>0</v>
      </c>
      <c r="DK265" s="28">
        <v>0</v>
      </c>
      <c r="DL265" s="28">
        <v>0</v>
      </c>
      <c r="DM265" s="28">
        <v>1314.4</v>
      </c>
      <c r="DN265" s="28">
        <v>1176.2</v>
      </c>
      <c r="DO265" s="28">
        <v>0</v>
      </c>
      <c r="DP265" s="28">
        <v>0</v>
      </c>
      <c r="DQ265" s="28">
        <v>0</v>
      </c>
      <c r="DR265" s="28">
        <v>1176.2</v>
      </c>
      <c r="DS265" s="28">
        <v>1115.2</v>
      </c>
      <c r="DT265" s="28">
        <v>0</v>
      </c>
      <c r="DU265" s="28">
        <v>0</v>
      </c>
      <c r="DV265" s="28">
        <v>0</v>
      </c>
      <c r="DW265" s="28">
        <v>1115.2</v>
      </c>
      <c r="DX265" s="116" t="s">
        <v>110</v>
      </c>
      <c r="DY265" s="1"/>
      <c r="DZ265" s="1"/>
    </row>
    <row r="266" spans="1:130" ht="44.25" customHeight="1" x14ac:dyDescent="0.3">
      <c r="A266" s="55"/>
      <c r="B266" s="53"/>
      <c r="C266" s="23" t="s">
        <v>591</v>
      </c>
      <c r="D266" s="23" t="s">
        <v>499</v>
      </c>
      <c r="E266" s="23" t="s">
        <v>592</v>
      </c>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4"/>
      <c r="AD266" s="23"/>
      <c r="AE266" s="23"/>
      <c r="AF266" s="24"/>
      <c r="AG266" s="25"/>
      <c r="AH266" s="25"/>
      <c r="AI266" s="26"/>
      <c r="AJ266" s="53"/>
      <c r="AK266" s="27"/>
      <c r="AL266" s="28"/>
      <c r="AM266" s="43"/>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8"/>
      <c r="BP266" s="28"/>
      <c r="BQ266" s="28"/>
      <c r="BR266" s="28"/>
      <c r="BS266" s="28"/>
      <c r="BT266" s="28"/>
      <c r="BU266" s="28"/>
      <c r="BV266" s="28"/>
      <c r="BW266" s="28"/>
      <c r="BX266" s="28"/>
      <c r="BY266" s="28"/>
      <c r="BZ266" s="28"/>
      <c r="CA266" s="28"/>
      <c r="CB266" s="28"/>
      <c r="CC266" s="28"/>
      <c r="CD266" s="28"/>
      <c r="CE266" s="28"/>
      <c r="CF266" s="28"/>
      <c r="CG266" s="28"/>
      <c r="CH266" s="28"/>
      <c r="CI266" s="28"/>
      <c r="CJ266" s="28"/>
      <c r="CK266" s="28"/>
      <c r="CL266" s="28"/>
      <c r="CM266" s="28"/>
      <c r="CN266" s="28"/>
      <c r="CO266" s="28"/>
      <c r="CP266" s="28"/>
      <c r="CQ266" s="28"/>
      <c r="CR266" s="28"/>
      <c r="CS266" s="28"/>
      <c r="CT266" s="28"/>
      <c r="CU266" s="28"/>
      <c r="CV266" s="28"/>
      <c r="CW266" s="28"/>
      <c r="CX266" s="28"/>
      <c r="CY266" s="28"/>
      <c r="CZ266" s="28"/>
      <c r="DA266" s="28"/>
      <c r="DB266" s="28"/>
      <c r="DC266" s="28"/>
      <c r="DD266" s="28"/>
      <c r="DE266" s="28"/>
      <c r="DF266" s="28"/>
      <c r="DG266" s="28"/>
      <c r="DH266" s="28"/>
      <c r="DI266" s="28"/>
      <c r="DJ266" s="28"/>
      <c r="DK266" s="28"/>
      <c r="DL266" s="28"/>
      <c r="DM266" s="28"/>
      <c r="DN266" s="28"/>
      <c r="DO266" s="28"/>
      <c r="DP266" s="28"/>
      <c r="DQ266" s="28"/>
      <c r="DR266" s="28"/>
      <c r="DS266" s="28"/>
      <c r="DT266" s="28"/>
      <c r="DU266" s="28"/>
      <c r="DV266" s="28"/>
      <c r="DW266" s="28"/>
      <c r="DX266" s="117"/>
      <c r="DY266" s="30" t="s">
        <v>78</v>
      </c>
      <c r="DZ266" s="1"/>
    </row>
    <row r="267" spans="1:130" ht="66" customHeight="1" x14ac:dyDescent="0.3">
      <c r="A267" s="21" t="s">
        <v>718</v>
      </c>
      <c r="B267" s="22" t="s">
        <v>719</v>
      </c>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4"/>
      <c r="AD267" s="23" t="s">
        <v>720</v>
      </c>
      <c r="AE267" s="23" t="s">
        <v>646</v>
      </c>
      <c r="AF267" s="24" t="s">
        <v>721</v>
      </c>
      <c r="AG267" s="25"/>
      <c r="AH267" s="25"/>
      <c r="AI267" s="26"/>
      <c r="AJ267" s="22" t="s">
        <v>94</v>
      </c>
      <c r="AK267" s="27" t="s">
        <v>722</v>
      </c>
      <c r="AL267" s="28">
        <v>23986.7</v>
      </c>
      <c r="AM267" s="43">
        <v>23986.7</v>
      </c>
      <c r="AN267" s="28">
        <v>0</v>
      </c>
      <c r="AO267" s="28">
        <v>0</v>
      </c>
      <c r="AP267" s="28">
        <v>0</v>
      </c>
      <c r="AQ267" s="28">
        <v>0</v>
      </c>
      <c r="AR267" s="28">
        <v>0</v>
      </c>
      <c r="AS267" s="28">
        <v>0</v>
      </c>
      <c r="AT267" s="28">
        <v>23986.7</v>
      </c>
      <c r="AU267" s="28">
        <v>23986.7</v>
      </c>
      <c r="AV267" s="28">
        <v>3820.7</v>
      </c>
      <c r="AW267" s="28">
        <v>0</v>
      </c>
      <c r="AX267" s="28">
        <v>0</v>
      </c>
      <c r="AY267" s="28">
        <v>0</v>
      </c>
      <c r="AZ267" s="28">
        <v>3820.7</v>
      </c>
      <c r="BA267" s="28">
        <v>663</v>
      </c>
      <c r="BB267" s="28">
        <v>0</v>
      </c>
      <c r="BC267" s="28">
        <v>0</v>
      </c>
      <c r="BD267" s="28">
        <v>0</v>
      </c>
      <c r="BE267" s="28">
        <v>663</v>
      </c>
      <c r="BF267" s="28">
        <v>700</v>
      </c>
      <c r="BG267" s="28">
        <v>0</v>
      </c>
      <c r="BH267" s="28">
        <v>0</v>
      </c>
      <c r="BI267" s="28">
        <v>0</v>
      </c>
      <c r="BJ267" s="28">
        <v>700</v>
      </c>
      <c r="BK267" s="28">
        <v>700</v>
      </c>
      <c r="BL267" s="28">
        <v>0</v>
      </c>
      <c r="BM267" s="28">
        <v>0</v>
      </c>
      <c r="BN267" s="28">
        <v>0</v>
      </c>
      <c r="BO267" s="28">
        <v>700</v>
      </c>
      <c r="BP267" s="28">
        <v>8802.2999999999993</v>
      </c>
      <c r="BQ267" s="28">
        <v>8801.2999999999993</v>
      </c>
      <c r="BR267" s="28">
        <v>0</v>
      </c>
      <c r="BS267" s="28">
        <v>0</v>
      </c>
      <c r="BT267" s="28">
        <v>0</v>
      </c>
      <c r="BU267" s="28">
        <v>0</v>
      </c>
      <c r="BV267" s="28">
        <v>0</v>
      </c>
      <c r="BW267" s="28">
        <v>0</v>
      </c>
      <c r="BX267" s="28">
        <v>8802.2999999999993</v>
      </c>
      <c r="BY267" s="28">
        <v>8801.2999999999993</v>
      </c>
      <c r="BZ267" s="28">
        <v>3820.7</v>
      </c>
      <c r="CA267" s="28">
        <v>0</v>
      </c>
      <c r="CB267" s="28">
        <v>0</v>
      </c>
      <c r="CC267" s="28">
        <v>0</v>
      </c>
      <c r="CD267" s="28">
        <v>3820.7</v>
      </c>
      <c r="CE267" s="28">
        <v>663</v>
      </c>
      <c r="CF267" s="28">
        <v>0</v>
      </c>
      <c r="CG267" s="28">
        <v>0</v>
      </c>
      <c r="CH267" s="28">
        <v>0</v>
      </c>
      <c r="CI267" s="28">
        <v>663</v>
      </c>
      <c r="CJ267" s="28">
        <v>700</v>
      </c>
      <c r="CK267" s="28">
        <v>0</v>
      </c>
      <c r="CL267" s="28">
        <v>0</v>
      </c>
      <c r="CM267" s="28">
        <v>0</v>
      </c>
      <c r="CN267" s="28">
        <v>700</v>
      </c>
      <c r="CO267" s="28">
        <v>700</v>
      </c>
      <c r="CP267" s="28">
        <v>0</v>
      </c>
      <c r="CQ267" s="28">
        <v>0</v>
      </c>
      <c r="CR267" s="28">
        <v>0</v>
      </c>
      <c r="CS267" s="28">
        <v>700</v>
      </c>
      <c r="CT267" s="28">
        <v>23986.7</v>
      </c>
      <c r="CU267" s="28">
        <v>0</v>
      </c>
      <c r="CV267" s="28">
        <v>0</v>
      </c>
      <c r="CW267" s="28">
        <v>0</v>
      </c>
      <c r="CX267" s="28">
        <v>23986.7</v>
      </c>
      <c r="CY267" s="28">
        <v>3820.7</v>
      </c>
      <c r="CZ267" s="28">
        <v>0</v>
      </c>
      <c r="DA267" s="28">
        <v>0</v>
      </c>
      <c r="DB267" s="28">
        <v>0</v>
      </c>
      <c r="DC267" s="28">
        <v>3820.7</v>
      </c>
      <c r="DD267" s="28">
        <v>663</v>
      </c>
      <c r="DE267" s="28">
        <v>0</v>
      </c>
      <c r="DF267" s="28">
        <v>0</v>
      </c>
      <c r="DG267" s="28">
        <v>0</v>
      </c>
      <c r="DH267" s="28">
        <v>663</v>
      </c>
      <c r="DI267" s="28">
        <v>8801.2999999999993</v>
      </c>
      <c r="DJ267" s="28">
        <v>0</v>
      </c>
      <c r="DK267" s="28">
        <v>0</v>
      </c>
      <c r="DL267" s="28">
        <v>0</v>
      </c>
      <c r="DM267" s="28">
        <v>8801.2999999999993</v>
      </c>
      <c r="DN267" s="28">
        <v>3820.7</v>
      </c>
      <c r="DO267" s="28">
        <v>0</v>
      </c>
      <c r="DP267" s="28">
        <v>0</v>
      </c>
      <c r="DQ267" s="28">
        <v>0</v>
      </c>
      <c r="DR267" s="28">
        <v>3820.7</v>
      </c>
      <c r="DS267" s="28">
        <v>663</v>
      </c>
      <c r="DT267" s="28">
        <v>0</v>
      </c>
      <c r="DU267" s="28">
        <v>0</v>
      </c>
      <c r="DV267" s="28">
        <v>0</v>
      </c>
      <c r="DW267" s="28">
        <v>663</v>
      </c>
      <c r="DX267" s="29" t="s">
        <v>110</v>
      </c>
      <c r="DY267" s="1"/>
      <c r="DZ267" s="1"/>
    </row>
    <row r="268" spans="1:130" ht="66" customHeight="1" x14ac:dyDescent="0.3">
      <c r="A268" s="54" t="s">
        <v>723</v>
      </c>
      <c r="B268" s="52" t="s">
        <v>724</v>
      </c>
      <c r="C268" s="23" t="s">
        <v>725</v>
      </c>
      <c r="D268" s="23" t="s">
        <v>726</v>
      </c>
      <c r="E268" s="23" t="s">
        <v>727</v>
      </c>
      <c r="F268" s="23"/>
      <c r="G268" s="23"/>
      <c r="H268" s="23"/>
      <c r="I268" s="23"/>
      <c r="J268" s="23"/>
      <c r="K268" s="23"/>
      <c r="L268" s="23"/>
      <c r="M268" s="23"/>
      <c r="N268" s="23"/>
      <c r="O268" s="23"/>
      <c r="P268" s="23"/>
      <c r="Q268" s="23"/>
      <c r="R268" s="23"/>
      <c r="S268" s="23"/>
      <c r="T268" s="23"/>
      <c r="U268" s="23"/>
      <c r="V268" s="23"/>
      <c r="W268" s="23"/>
      <c r="X268" s="23"/>
      <c r="Y268" s="23"/>
      <c r="Z268" s="23"/>
      <c r="AA268" s="23" t="s">
        <v>728</v>
      </c>
      <c r="AB268" s="23" t="s">
        <v>729</v>
      </c>
      <c r="AC268" s="24" t="s">
        <v>730</v>
      </c>
      <c r="AD268" s="23"/>
      <c r="AE268" s="23"/>
      <c r="AF268" s="24"/>
      <c r="AG268" s="25"/>
      <c r="AH268" s="25"/>
      <c r="AI268" s="26"/>
      <c r="AJ268" s="52" t="s">
        <v>564</v>
      </c>
      <c r="AK268" s="27" t="s">
        <v>731</v>
      </c>
      <c r="AL268" s="28">
        <v>40</v>
      </c>
      <c r="AM268" s="43">
        <v>40</v>
      </c>
      <c r="AN268" s="28">
        <v>0</v>
      </c>
      <c r="AO268" s="28">
        <v>0</v>
      </c>
      <c r="AP268" s="28">
        <v>0</v>
      </c>
      <c r="AQ268" s="28">
        <v>0</v>
      </c>
      <c r="AR268" s="28">
        <v>0</v>
      </c>
      <c r="AS268" s="28">
        <v>0</v>
      </c>
      <c r="AT268" s="28">
        <v>40</v>
      </c>
      <c r="AU268" s="28">
        <v>40</v>
      </c>
      <c r="AV268" s="28">
        <v>40</v>
      </c>
      <c r="AW268" s="28">
        <v>0</v>
      </c>
      <c r="AX268" s="28">
        <v>0</v>
      </c>
      <c r="AY268" s="28">
        <v>0</v>
      </c>
      <c r="AZ268" s="28">
        <v>40</v>
      </c>
      <c r="BA268" s="28">
        <v>0</v>
      </c>
      <c r="BB268" s="28">
        <v>0</v>
      </c>
      <c r="BC268" s="28">
        <v>0</v>
      </c>
      <c r="BD268" s="28">
        <v>0</v>
      </c>
      <c r="BE268" s="28">
        <v>0</v>
      </c>
      <c r="BF268" s="28">
        <v>0</v>
      </c>
      <c r="BG268" s="28">
        <v>0</v>
      </c>
      <c r="BH268" s="28">
        <v>0</v>
      </c>
      <c r="BI268" s="28">
        <v>0</v>
      </c>
      <c r="BJ268" s="28">
        <v>0</v>
      </c>
      <c r="BK268" s="28">
        <v>0</v>
      </c>
      <c r="BL268" s="28">
        <v>0</v>
      </c>
      <c r="BM268" s="28">
        <v>0</v>
      </c>
      <c r="BN268" s="28">
        <v>0</v>
      </c>
      <c r="BO268" s="28">
        <v>0</v>
      </c>
      <c r="BP268" s="28">
        <v>40</v>
      </c>
      <c r="BQ268" s="28">
        <v>40</v>
      </c>
      <c r="BR268" s="28">
        <v>0</v>
      </c>
      <c r="BS268" s="28">
        <v>0</v>
      </c>
      <c r="BT268" s="28">
        <v>0</v>
      </c>
      <c r="BU268" s="28">
        <v>0</v>
      </c>
      <c r="BV268" s="28">
        <v>0</v>
      </c>
      <c r="BW268" s="28">
        <v>0</v>
      </c>
      <c r="BX268" s="28">
        <v>40</v>
      </c>
      <c r="BY268" s="28">
        <v>40</v>
      </c>
      <c r="BZ268" s="28">
        <v>40</v>
      </c>
      <c r="CA268" s="28">
        <v>0</v>
      </c>
      <c r="CB268" s="28">
        <v>0</v>
      </c>
      <c r="CC268" s="28">
        <v>0</v>
      </c>
      <c r="CD268" s="28">
        <v>40</v>
      </c>
      <c r="CE268" s="28">
        <v>0</v>
      </c>
      <c r="CF268" s="28">
        <v>0</v>
      </c>
      <c r="CG268" s="28">
        <v>0</v>
      </c>
      <c r="CH268" s="28">
        <v>0</v>
      </c>
      <c r="CI268" s="28">
        <v>0</v>
      </c>
      <c r="CJ268" s="28">
        <v>0</v>
      </c>
      <c r="CK268" s="28">
        <v>0</v>
      </c>
      <c r="CL268" s="28">
        <v>0</v>
      </c>
      <c r="CM268" s="28">
        <v>0</v>
      </c>
      <c r="CN268" s="28">
        <v>0</v>
      </c>
      <c r="CO268" s="28">
        <v>0</v>
      </c>
      <c r="CP268" s="28">
        <v>0</v>
      </c>
      <c r="CQ268" s="28">
        <v>0</v>
      </c>
      <c r="CR268" s="28">
        <v>0</v>
      </c>
      <c r="CS268" s="28">
        <v>0</v>
      </c>
      <c r="CT268" s="28">
        <v>40</v>
      </c>
      <c r="CU268" s="28">
        <v>0</v>
      </c>
      <c r="CV268" s="28">
        <v>0</v>
      </c>
      <c r="CW268" s="28">
        <v>0</v>
      </c>
      <c r="CX268" s="28">
        <v>40</v>
      </c>
      <c r="CY268" s="28">
        <v>40</v>
      </c>
      <c r="CZ268" s="28">
        <v>0</v>
      </c>
      <c r="DA268" s="28">
        <v>0</v>
      </c>
      <c r="DB268" s="28">
        <v>0</v>
      </c>
      <c r="DC268" s="28">
        <v>40</v>
      </c>
      <c r="DD268" s="28">
        <v>0</v>
      </c>
      <c r="DE268" s="28">
        <v>0</v>
      </c>
      <c r="DF268" s="28">
        <v>0</v>
      </c>
      <c r="DG268" s="28">
        <v>0</v>
      </c>
      <c r="DH268" s="28">
        <v>0</v>
      </c>
      <c r="DI268" s="28">
        <v>40</v>
      </c>
      <c r="DJ268" s="28">
        <v>0</v>
      </c>
      <c r="DK268" s="28">
        <v>0</v>
      </c>
      <c r="DL268" s="28">
        <v>0</v>
      </c>
      <c r="DM268" s="28">
        <v>40</v>
      </c>
      <c r="DN268" s="28">
        <v>40</v>
      </c>
      <c r="DO268" s="28">
        <v>0</v>
      </c>
      <c r="DP268" s="28">
        <v>0</v>
      </c>
      <c r="DQ268" s="28">
        <v>0</v>
      </c>
      <c r="DR268" s="28">
        <v>40</v>
      </c>
      <c r="DS268" s="28">
        <v>0</v>
      </c>
      <c r="DT268" s="28">
        <v>0</v>
      </c>
      <c r="DU268" s="28">
        <v>0</v>
      </c>
      <c r="DV268" s="28">
        <v>0</v>
      </c>
      <c r="DW268" s="28">
        <v>0</v>
      </c>
      <c r="DX268" s="116" t="s">
        <v>110</v>
      </c>
      <c r="DY268" s="1"/>
      <c r="DZ268" s="1"/>
    </row>
    <row r="269" spans="1:130" ht="54.75" customHeight="1" x14ac:dyDescent="0.3">
      <c r="A269" s="55"/>
      <c r="B269" s="53"/>
      <c r="C269" s="23" t="s">
        <v>64</v>
      </c>
      <c r="D269" s="23" t="s">
        <v>622</v>
      </c>
      <c r="E269" s="23" t="s">
        <v>66</v>
      </c>
      <c r="F269" s="23"/>
      <c r="G269" s="23"/>
      <c r="H269" s="23"/>
      <c r="I269" s="23"/>
      <c r="J269" s="23"/>
      <c r="K269" s="23"/>
      <c r="L269" s="23"/>
      <c r="M269" s="23"/>
      <c r="N269" s="23"/>
      <c r="O269" s="23"/>
      <c r="P269" s="23"/>
      <c r="Q269" s="23"/>
      <c r="R269" s="23"/>
      <c r="S269" s="23"/>
      <c r="T269" s="23"/>
      <c r="U269" s="23"/>
      <c r="V269" s="23"/>
      <c r="W269" s="23"/>
      <c r="X269" s="23"/>
      <c r="Y269" s="23"/>
      <c r="Z269" s="23"/>
      <c r="AA269" s="23" t="s">
        <v>732</v>
      </c>
      <c r="AB269" s="23" t="s">
        <v>733</v>
      </c>
      <c r="AC269" s="24" t="s">
        <v>734</v>
      </c>
      <c r="AD269" s="23"/>
      <c r="AE269" s="23"/>
      <c r="AF269" s="24"/>
      <c r="AG269" s="25"/>
      <c r="AH269" s="25"/>
      <c r="AI269" s="26"/>
      <c r="AJ269" s="53"/>
      <c r="AK269" s="27"/>
      <c r="AL269" s="28"/>
      <c r="AM269" s="43"/>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28"/>
      <c r="BT269" s="28"/>
      <c r="BU269" s="28"/>
      <c r="BV269" s="28"/>
      <c r="BW269" s="28"/>
      <c r="BX269" s="28"/>
      <c r="BY269" s="28"/>
      <c r="BZ269" s="28"/>
      <c r="CA269" s="28"/>
      <c r="CB269" s="28"/>
      <c r="CC269" s="28"/>
      <c r="CD269" s="28"/>
      <c r="CE269" s="28"/>
      <c r="CF269" s="28"/>
      <c r="CG269" s="28"/>
      <c r="CH269" s="28"/>
      <c r="CI269" s="28"/>
      <c r="CJ269" s="28"/>
      <c r="CK269" s="28"/>
      <c r="CL269" s="28"/>
      <c r="CM269" s="28"/>
      <c r="CN269" s="28"/>
      <c r="CO269" s="28"/>
      <c r="CP269" s="28"/>
      <c r="CQ269" s="28"/>
      <c r="CR269" s="28"/>
      <c r="CS269" s="28"/>
      <c r="CT269" s="28"/>
      <c r="CU269" s="28"/>
      <c r="CV269" s="28"/>
      <c r="CW269" s="28"/>
      <c r="CX269" s="28"/>
      <c r="CY269" s="28"/>
      <c r="CZ269" s="28"/>
      <c r="DA269" s="28"/>
      <c r="DB269" s="28"/>
      <c r="DC269" s="28"/>
      <c r="DD269" s="28"/>
      <c r="DE269" s="28"/>
      <c r="DF269" s="28"/>
      <c r="DG269" s="28"/>
      <c r="DH269" s="28"/>
      <c r="DI269" s="28"/>
      <c r="DJ269" s="28"/>
      <c r="DK269" s="28"/>
      <c r="DL269" s="28"/>
      <c r="DM269" s="28"/>
      <c r="DN269" s="28"/>
      <c r="DO269" s="28"/>
      <c r="DP269" s="28"/>
      <c r="DQ269" s="28"/>
      <c r="DR269" s="28"/>
      <c r="DS269" s="28"/>
      <c r="DT269" s="28"/>
      <c r="DU269" s="28"/>
      <c r="DV269" s="28"/>
      <c r="DW269" s="28"/>
      <c r="DX269" s="117"/>
      <c r="DY269" s="30" t="s">
        <v>78</v>
      </c>
      <c r="DZ269" s="1"/>
    </row>
    <row r="270" spans="1:130" ht="102" x14ac:dyDescent="0.3">
      <c r="A270" s="21" t="s">
        <v>735</v>
      </c>
      <c r="B270" s="22" t="s">
        <v>736</v>
      </c>
      <c r="C270" s="23" t="s">
        <v>64</v>
      </c>
      <c r="D270" s="23" t="s">
        <v>99</v>
      </c>
      <c r="E270" s="23" t="s">
        <v>66</v>
      </c>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4"/>
      <c r="AD270" s="23"/>
      <c r="AE270" s="23"/>
      <c r="AF270" s="24"/>
      <c r="AG270" s="25"/>
      <c r="AH270" s="25"/>
      <c r="AI270" s="26"/>
      <c r="AJ270" s="22" t="s">
        <v>94</v>
      </c>
      <c r="AK270" s="27" t="s">
        <v>425</v>
      </c>
      <c r="AL270" s="28">
        <v>6734</v>
      </c>
      <c r="AM270" s="43">
        <v>6732</v>
      </c>
      <c r="AN270" s="28">
        <v>0</v>
      </c>
      <c r="AO270" s="28">
        <v>0</v>
      </c>
      <c r="AP270" s="28">
        <v>0</v>
      </c>
      <c r="AQ270" s="28">
        <v>0</v>
      </c>
      <c r="AR270" s="28">
        <v>0</v>
      </c>
      <c r="AS270" s="28">
        <v>0</v>
      </c>
      <c r="AT270" s="28">
        <v>6734</v>
      </c>
      <c r="AU270" s="28">
        <v>6732</v>
      </c>
      <c r="AV270" s="28">
        <v>1571</v>
      </c>
      <c r="AW270" s="28">
        <v>0</v>
      </c>
      <c r="AX270" s="28">
        <v>0</v>
      </c>
      <c r="AY270" s="28">
        <v>0</v>
      </c>
      <c r="AZ270" s="28">
        <v>1571</v>
      </c>
      <c r="BA270" s="28">
        <v>674</v>
      </c>
      <c r="BB270" s="28">
        <v>0</v>
      </c>
      <c r="BC270" s="28">
        <v>0</v>
      </c>
      <c r="BD270" s="28">
        <v>0</v>
      </c>
      <c r="BE270" s="28">
        <v>674</v>
      </c>
      <c r="BF270" s="28">
        <v>724</v>
      </c>
      <c r="BG270" s="28">
        <v>0</v>
      </c>
      <c r="BH270" s="28">
        <v>0</v>
      </c>
      <c r="BI270" s="28">
        <v>0</v>
      </c>
      <c r="BJ270" s="28">
        <v>724</v>
      </c>
      <c r="BK270" s="28">
        <v>724</v>
      </c>
      <c r="BL270" s="28">
        <v>0</v>
      </c>
      <c r="BM270" s="28">
        <v>0</v>
      </c>
      <c r="BN270" s="28">
        <v>0</v>
      </c>
      <c r="BO270" s="28">
        <v>724</v>
      </c>
      <c r="BP270" s="28">
        <v>6734</v>
      </c>
      <c r="BQ270" s="28">
        <v>6732</v>
      </c>
      <c r="BR270" s="28">
        <v>0</v>
      </c>
      <c r="BS270" s="28">
        <v>0</v>
      </c>
      <c r="BT270" s="28">
        <v>0</v>
      </c>
      <c r="BU270" s="28">
        <v>0</v>
      </c>
      <c r="BV270" s="28">
        <v>0</v>
      </c>
      <c r="BW270" s="28">
        <v>0</v>
      </c>
      <c r="BX270" s="28">
        <v>6734</v>
      </c>
      <c r="BY270" s="28">
        <v>6732</v>
      </c>
      <c r="BZ270" s="28">
        <v>1571</v>
      </c>
      <c r="CA270" s="28">
        <v>0</v>
      </c>
      <c r="CB270" s="28">
        <v>0</v>
      </c>
      <c r="CC270" s="28">
        <v>0</v>
      </c>
      <c r="CD270" s="28">
        <v>1571</v>
      </c>
      <c r="CE270" s="28">
        <v>674</v>
      </c>
      <c r="CF270" s="28">
        <v>0</v>
      </c>
      <c r="CG270" s="28">
        <v>0</v>
      </c>
      <c r="CH270" s="28">
        <v>0</v>
      </c>
      <c r="CI270" s="28">
        <v>674</v>
      </c>
      <c r="CJ270" s="28">
        <v>724</v>
      </c>
      <c r="CK270" s="28">
        <v>0</v>
      </c>
      <c r="CL270" s="28">
        <v>0</v>
      </c>
      <c r="CM270" s="28">
        <v>0</v>
      </c>
      <c r="CN270" s="28">
        <v>724</v>
      </c>
      <c r="CO270" s="28">
        <v>724</v>
      </c>
      <c r="CP270" s="28">
        <v>0</v>
      </c>
      <c r="CQ270" s="28">
        <v>0</v>
      </c>
      <c r="CR270" s="28">
        <v>0</v>
      </c>
      <c r="CS270" s="28">
        <v>724</v>
      </c>
      <c r="CT270" s="28">
        <v>6732</v>
      </c>
      <c r="CU270" s="28">
        <v>0</v>
      </c>
      <c r="CV270" s="28">
        <v>0</v>
      </c>
      <c r="CW270" s="28">
        <v>0</v>
      </c>
      <c r="CX270" s="28">
        <v>6732</v>
      </c>
      <c r="CY270" s="28">
        <v>1571</v>
      </c>
      <c r="CZ270" s="28">
        <v>0</v>
      </c>
      <c r="DA270" s="28">
        <v>0</v>
      </c>
      <c r="DB270" s="28">
        <v>0</v>
      </c>
      <c r="DC270" s="28">
        <v>1571</v>
      </c>
      <c r="DD270" s="28">
        <v>674</v>
      </c>
      <c r="DE270" s="28">
        <v>0</v>
      </c>
      <c r="DF270" s="28">
        <v>0</v>
      </c>
      <c r="DG270" s="28">
        <v>0</v>
      </c>
      <c r="DH270" s="28">
        <v>674</v>
      </c>
      <c r="DI270" s="28">
        <v>6732</v>
      </c>
      <c r="DJ270" s="28">
        <v>0</v>
      </c>
      <c r="DK270" s="28">
        <v>0</v>
      </c>
      <c r="DL270" s="28">
        <v>0</v>
      </c>
      <c r="DM270" s="28">
        <v>6732</v>
      </c>
      <c r="DN270" s="28">
        <v>1571</v>
      </c>
      <c r="DO270" s="28">
        <v>0</v>
      </c>
      <c r="DP270" s="28">
        <v>0</v>
      </c>
      <c r="DQ270" s="28">
        <v>0</v>
      </c>
      <c r="DR270" s="28">
        <v>1571</v>
      </c>
      <c r="DS270" s="28">
        <v>674</v>
      </c>
      <c r="DT270" s="28">
        <v>0</v>
      </c>
      <c r="DU270" s="28">
        <v>0</v>
      </c>
      <c r="DV270" s="28">
        <v>0</v>
      </c>
      <c r="DW270" s="28">
        <v>674</v>
      </c>
      <c r="DX270" s="29" t="s">
        <v>110</v>
      </c>
      <c r="DY270" s="1"/>
      <c r="DZ270" s="1"/>
    </row>
    <row r="271" spans="1:130" ht="71.400000000000006" x14ac:dyDescent="0.3">
      <c r="A271" s="15" t="s">
        <v>737</v>
      </c>
      <c r="B271" s="16" t="s">
        <v>738</v>
      </c>
      <c r="C271" s="17" t="s">
        <v>57</v>
      </c>
      <c r="D271" s="17" t="s">
        <v>57</v>
      </c>
      <c r="E271" s="17" t="s">
        <v>57</v>
      </c>
      <c r="F271" s="17" t="s">
        <v>57</v>
      </c>
      <c r="G271" s="17" t="s">
        <v>57</v>
      </c>
      <c r="H271" s="17" t="s">
        <v>57</v>
      </c>
      <c r="I271" s="17" t="s">
        <v>57</v>
      </c>
      <c r="J271" s="17" t="s">
        <v>57</v>
      </c>
      <c r="K271" s="17" t="s">
        <v>57</v>
      </c>
      <c r="L271" s="17" t="s">
        <v>57</v>
      </c>
      <c r="M271" s="17" t="s">
        <v>57</v>
      </c>
      <c r="N271" s="17" t="s">
        <v>57</v>
      </c>
      <c r="O271" s="17" t="s">
        <v>57</v>
      </c>
      <c r="P271" s="17" t="s">
        <v>57</v>
      </c>
      <c r="Q271" s="17" t="s">
        <v>57</v>
      </c>
      <c r="R271" s="17" t="s">
        <v>57</v>
      </c>
      <c r="S271" s="17" t="s">
        <v>57</v>
      </c>
      <c r="T271" s="17" t="s">
        <v>57</v>
      </c>
      <c r="U271" s="17" t="s">
        <v>57</v>
      </c>
      <c r="V271" s="17" t="s">
        <v>57</v>
      </c>
      <c r="W271" s="17" t="s">
        <v>57</v>
      </c>
      <c r="X271" s="17" t="s">
        <v>57</v>
      </c>
      <c r="Y271" s="17" t="s">
        <v>57</v>
      </c>
      <c r="Z271" s="17" t="s">
        <v>57</v>
      </c>
      <c r="AA271" s="17" t="s">
        <v>57</v>
      </c>
      <c r="AB271" s="17" t="s">
        <v>57</v>
      </c>
      <c r="AC271" s="17" t="s">
        <v>57</v>
      </c>
      <c r="AD271" s="17" t="s">
        <v>57</v>
      </c>
      <c r="AE271" s="17" t="s">
        <v>57</v>
      </c>
      <c r="AF271" s="17" t="s">
        <v>57</v>
      </c>
      <c r="AG271" s="18"/>
      <c r="AH271" s="18"/>
      <c r="AI271" s="18"/>
      <c r="AJ271" s="19" t="s">
        <v>57</v>
      </c>
      <c r="AK271" s="17" t="s">
        <v>57</v>
      </c>
      <c r="AL271" s="20">
        <v>1335.6</v>
      </c>
      <c r="AM271" s="42">
        <v>1335.5</v>
      </c>
      <c r="AN271" s="20">
        <v>0</v>
      </c>
      <c r="AO271" s="20">
        <v>0</v>
      </c>
      <c r="AP271" s="20">
        <v>0</v>
      </c>
      <c r="AQ271" s="20">
        <v>0</v>
      </c>
      <c r="AR271" s="20">
        <v>0</v>
      </c>
      <c r="AS271" s="20">
        <v>0</v>
      </c>
      <c r="AT271" s="20">
        <v>1335.6</v>
      </c>
      <c r="AU271" s="20">
        <v>1335.5</v>
      </c>
      <c r="AV271" s="20">
        <v>2927</v>
      </c>
      <c r="AW271" s="20">
        <v>0</v>
      </c>
      <c r="AX271" s="20">
        <v>0</v>
      </c>
      <c r="AY271" s="20">
        <v>0</v>
      </c>
      <c r="AZ271" s="20">
        <v>2927</v>
      </c>
      <c r="BA271" s="20">
        <v>1726</v>
      </c>
      <c r="BB271" s="20">
        <v>0</v>
      </c>
      <c r="BC271" s="20">
        <v>0</v>
      </c>
      <c r="BD271" s="20">
        <v>0</v>
      </c>
      <c r="BE271" s="20">
        <v>1726</v>
      </c>
      <c r="BF271" s="20">
        <v>1742</v>
      </c>
      <c r="BG271" s="20">
        <v>0</v>
      </c>
      <c r="BH271" s="20">
        <v>0</v>
      </c>
      <c r="BI271" s="20">
        <v>0</v>
      </c>
      <c r="BJ271" s="20">
        <v>1742</v>
      </c>
      <c r="BK271" s="20">
        <v>1753</v>
      </c>
      <c r="BL271" s="20">
        <v>0</v>
      </c>
      <c r="BM271" s="20">
        <v>0</v>
      </c>
      <c r="BN271" s="20">
        <v>0</v>
      </c>
      <c r="BO271" s="20">
        <v>1753</v>
      </c>
      <c r="BP271" s="20">
        <v>1335.6</v>
      </c>
      <c r="BQ271" s="20">
        <v>1335.5</v>
      </c>
      <c r="BR271" s="20">
        <v>0</v>
      </c>
      <c r="BS271" s="20">
        <v>0</v>
      </c>
      <c r="BT271" s="20">
        <v>0</v>
      </c>
      <c r="BU271" s="20">
        <v>0</v>
      </c>
      <c r="BV271" s="20">
        <v>0</v>
      </c>
      <c r="BW271" s="20">
        <v>0</v>
      </c>
      <c r="BX271" s="20">
        <v>1335.6</v>
      </c>
      <c r="BY271" s="20">
        <v>1335.5</v>
      </c>
      <c r="BZ271" s="20">
        <v>2927</v>
      </c>
      <c r="CA271" s="20">
        <v>0</v>
      </c>
      <c r="CB271" s="20">
        <v>0</v>
      </c>
      <c r="CC271" s="20">
        <v>0</v>
      </c>
      <c r="CD271" s="20">
        <v>2927</v>
      </c>
      <c r="CE271" s="20">
        <v>1726</v>
      </c>
      <c r="CF271" s="20">
        <v>0</v>
      </c>
      <c r="CG271" s="20">
        <v>0</v>
      </c>
      <c r="CH271" s="20">
        <v>0</v>
      </c>
      <c r="CI271" s="20">
        <v>1726</v>
      </c>
      <c r="CJ271" s="20">
        <v>1742</v>
      </c>
      <c r="CK271" s="20">
        <v>0</v>
      </c>
      <c r="CL271" s="20">
        <v>0</v>
      </c>
      <c r="CM271" s="20">
        <v>0</v>
      </c>
      <c r="CN271" s="20">
        <v>1742</v>
      </c>
      <c r="CO271" s="20">
        <v>1753</v>
      </c>
      <c r="CP271" s="20">
        <v>0</v>
      </c>
      <c r="CQ271" s="20">
        <v>0</v>
      </c>
      <c r="CR271" s="20">
        <v>0</v>
      </c>
      <c r="CS271" s="20">
        <v>1753</v>
      </c>
      <c r="CT271" s="20">
        <v>1335.5</v>
      </c>
      <c r="CU271" s="20">
        <v>0</v>
      </c>
      <c r="CV271" s="20">
        <v>0</v>
      </c>
      <c r="CW271" s="20">
        <v>0</v>
      </c>
      <c r="CX271" s="20">
        <v>1335.5</v>
      </c>
      <c r="CY271" s="20">
        <v>2927</v>
      </c>
      <c r="CZ271" s="20">
        <v>0</v>
      </c>
      <c r="DA271" s="20">
        <v>0</v>
      </c>
      <c r="DB271" s="20">
        <v>0</v>
      </c>
      <c r="DC271" s="20">
        <v>2927</v>
      </c>
      <c r="DD271" s="20">
        <v>1726</v>
      </c>
      <c r="DE271" s="20">
        <v>0</v>
      </c>
      <c r="DF271" s="20">
        <v>0</v>
      </c>
      <c r="DG271" s="20">
        <v>0</v>
      </c>
      <c r="DH271" s="20">
        <v>1726</v>
      </c>
      <c r="DI271" s="20">
        <v>1335.5</v>
      </c>
      <c r="DJ271" s="20">
        <v>0</v>
      </c>
      <c r="DK271" s="20">
        <v>0</v>
      </c>
      <c r="DL271" s="20">
        <v>0</v>
      </c>
      <c r="DM271" s="20">
        <v>1335.5</v>
      </c>
      <c r="DN271" s="20">
        <v>2927</v>
      </c>
      <c r="DO271" s="20">
        <v>0</v>
      </c>
      <c r="DP271" s="20">
        <v>0</v>
      </c>
      <c r="DQ271" s="20">
        <v>0</v>
      </c>
      <c r="DR271" s="20">
        <v>2927</v>
      </c>
      <c r="DS271" s="20">
        <v>1726</v>
      </c>
      <c r="DT271" s="20">
        <v>0</v>
      </c>
      <c r="DU271" s="20">
        <v>0</v>
      </c>
      <c r="DV271" s="20">
        <v>0</v>
      </c>
      <c r="DW271" s="20">
        <v>1726</v>
      </c>
      <c r="DX271" s="17"/>
      <c r="DY271" s="1"/>
      <c r="DZ271" s="1"/>
    </row>
    <row r="272" spans="1:130" ht="61.2" x14ac:dyDescent="0.3">
      <c r="A272" s="15" t="s">
        <v>739</v>
      </c>
      <c r="B272" s="16" t="s">
        <v>740</v>
      </c>
      <c r="C272" s="17" t="s">
        <v>57</v>
      </c>
      <c r="D272" s="17" t="s">
        <v>57</v>
      </c>
      <c r="E272" s="17" t="s">
        <v>57</v>
      </c>
      <c r="F272" s="17" t="s">
        <v>57</v>
      </c>
      <c r="G272" s="17" t="s">
        <v>57</v>
      </c>
      <c r="H272" s="17" t="s">
        <v>57</v>
      </c>
      <c r="I272" s="17" t="s">
        <v>57</v>
      </c>
      <c r="J272" s="17" t="s">
        <v>57</v>
      </c>
      <c r="K272" s="17" t="s">
        <v>57</v>
      </c>
      <c r="L272" s="17" t="s">
        <v>57</v>
      </c>
      <c r="M272" s="17" t="s">
        <v>57</v>
      </c>
      <c r="N272" s="17" t="s">
        <v>57</v>
      </c>
      <c r="O272" s="17" t="s">
        <v>57</v>
      </c>
      <c r="P272" s="17" t="s">
        <v>57</v>
      </c>
      <c r="Q272" s="17" t="s">
        <v>57</v>
      </c>
      <c r="R272" s="17" t="s">
        <v>57</v>
      </c>
      <c r="S272" s="17" t="s">
        <v>57</v>
      </c>
      <c r="T272" s="17" t="s">
        <v>57</v>
      </c>
      <c r="U272" s="17" t="s">
        <v>57</v>
      </c>
      <c r="V272" s="17" t="s">
        <v>57</v>
      </c>
      <c r="W272" s="17" t="s">
        <v>57</v>
      </c>
      <c r="X272" s="17" t="s">
        <v>57</v>
      </c>
      <c r="Y272" s="17" t="s">
        <v>57</v>
      </c>
      <c r="Z272" s="17" t="s">
        <v>57</v>
      </c>
      <c r="AA272" s="17" t="s">
        <v>57</v>
      </c>
      <c r="AB272" s="17" t="s">
        <v>57</v>
      </c>
      <c r="AC272" s="17" t="s">
        <v>57</v>
      </c>
      <c r="AD272" s="17" t="s">
        <v>57</v>
      </c>
      <c r="AE272" s="17" t="s">
        <v>57</v>
      </c>
      <c r="AF272" s="17" t="s">
        <v>57</v>
      </c>
      <c r="AG272" s="18"/>
      <c r="AH272" s="18"/>
      <c r="AI272" s="18"/>
      <c r="AJ272" s="19" t="s">
        <v>57</v>
      </c>
      <c r="AK272" s="17" t="s">
        <v>57</v>
      </c>
      <c r="AL272" s="20">
        <v>1335.6</v>
      </c>
      <c r="AM272" s="42">
        <v>1335.5</v>
      </c>
      <c r="AN272" s="20">
        <v>0</v>
      </c>
      <c r="AO272" s="20">
        <v>0</v>
      </c>
      <c r="AP272" s="20">
        <v>0</v>
      </c>
      <c r="AQ272" s="20">
        <v>0</v>
      </c>
      <c r="AR272" s="20">
        <v>0</v>
      </c>
      <c r="AS272" s="20">
        <v>0</v>
      </c>
      <c r="AT272" s="20">
        <v>1335.6</v>
      </c>
      <c r="AU272" s="20">
        <v>1335.5</v>
      </c>
      <c r="AV272" s="20">
        <v>2927</v>
      </c>
      <c r="AW272" s="20">
        <v>0</v>
      </c>
      <c r="AX272" s="20">
        <v>0</v>
      </c>
      <c r="AY272" s="20">
        <v>0</v>
      </c>
      <c r="AZ272" s="20">
        <v>2927</v>
      </c>
      <c r="BA272" s="20">
        <v>1726</v>
      </c>
      <c r="BB272" s="20">
        <v>0</v>
      </c>
      <c r="BC272" s="20">
        <v>0</v>
      </c>
      <c r="BD272" s="20">
        <v>0</v>
      </c>
      <c r="BE272" s="20">
        <v>1726</v>
      </c>
      <c r="BF272" s="20">
        <v>1742</v>
      </c>
      <c r="BG272" s="20">
        <v>0</v>
      </c>
      <c r="BH272" s="20">
        <v>0</v>
      </c>
      <c r="BI272" s="20">
        <v>0</v>
      </c>
      <c r="BJ272" s="20">
        <v>1742</v>
      </c>
      <c r="BK272" s="20">
        <v>1753</v>
      </c>
      <c r="BL272" s="20">
        <v>0</v>
      </c>
      <c r="BM272" s="20">
        <v>0</v>
      </c>
      <c r="BN272" s="20">
        <v>0</v>
      </c>
      <c r="BO272" s="20">
        <v>1753</v>
      </c>
      <c r="BP272" s="20">
        <v>1335.6</v>
      </c>
      <c r="BQ272" s="20">
        <v>1335.5</v>
      </c>
      <c r="BR272" s="20">
        <v>0</v>
      </c>
      <c r="BS272" s="20">
        <v>0</v>
      </c>
      <c r="BT272" s="20">
        <v>0</v>
      </c>
      <c r="BU272" s="20">
        <v>0</v>
      </c>
      <c r="BV272" s="20">
        <v>0</v>
      </c>
      <c r="BW272" s="20">
        <v>0</v>
      </c>
      <c r="BX272" s="20">
        <v>1335.6</v>
      </c>
      <c r="BY272" s="20">
        <v>1335.5</v>
      </c>
      <c r="BZ272" s="20">
        <v>2927</v>
      </c>
      <c r="CA272" s="20">
        <v>0</v>
      </c>
      <c r="CB272" s="20">
        <v>0</v>
      </c>
      <c r="CC272" s="20">
        <v>0</v>
      </c>
      <c r="CD272" s="20">
        <v>2927</v>
      </c>
      <c r="CE272" s="20">
        <v>1726</v>
      </c>
      <c r="CF272" s="20">
        <v>0</v>
      </c>
      <c r="CG272" s="20">
        <v>0</v>
      </c>
      <c r="CH272" s="20">
        <v>0</v>
      </c>
      <c r="CI272" s="20">
        <v>1726</v>
      </c>
      <c r="CJ272" s="20">
        <v>1742</v>
      </c>
      <c r="CK272" s="20">
        <v>0</v>
      </c>
      <c r="CL272" s="20">
        <v>0</v>
      </c>
      <c r="CM272" s="20">
        <v>0</v>
      </c>
      <c r="CN272" s="20">
        <v>1742</v>
      </c>
      <c r="CO272" s="20">
        <v>1753</v>
      </c>
      <c r="CP272" s="20">
        <v>0</v>
      </c>
      <c r="CQ272" s="20">
        <v>0</v>
      </c>
      <c r="CR272" s="20">
        <v>0</v>
      </c>
      <c r="CS272" s="20">
        <v>1753</v>
      </c>
      <c r="CT272" s="20">
        <v>1335.5</v>
      </c>
      <c r="CU272" s="20">
        <v>0</v>
      </c>
      <c r="CV272" s="20">
        <v>0</v>
      </c>
      <c r="CW272" s="20">
        <v>0</v>
      </c>
      <c r="CX272" s="20">
        <v>1335.5</v>
      </c>
      <c r="CY272" s="20">
        <v>2927</v>
      </c>
      <c r="CZ272" s="20">
        <v>0</v>
      </c>
      <c r="DA272" s="20">
        <v>0</v>
      </c>
      <c r="DB272" s="20">
        <v>0</v>
      </c>
      <c r="DC272" s="20">
        <v>2927</v>
      </c>
      <c r="DD272" s="20">
        <v>1726</v>
      </c>
      <c r="DE272" s="20">
        <v>0</v>
      </c>
      <c r="DF272" s="20">
        <v>0</v>
      </c>
      <c r="DG272" s="20">
        <v>0</v>
      </c>
      <c r="DH272" s="20">
        <v>1726</v>
      </c>
      <c r="DI272" s="20">
        <v>1335.5</v>
      </c>
      <c r="DJ272" s="20">
        <v>0</v>
      </c>
      <c r="DK272" s="20">
        <v>0</v>
      </c>
      <c r="DL272" s="20">
        <v>0</v>
      </c>
      <c r="DM272" s="20">
        <v>1335.5</v>
      </c>
      <c r="DN272" s="20">
        <v>2927</v>
      </c>
      <c r="DO272" s="20">
        <v>0</v>
      </c>
      <c r="DP272" s="20">
        <v>0</v>
      </c>
      <c r="DQ272" s="20">
        <v>0</v>
      </c>
      <c r="DR272" s="20">
        <v>2927</v>
      </c>
      <c r="DS272" s="20">
        <v>1726</v>
      </c>
      <c r="DT272" s="20">
        <v>0</v>
      </c>
      <c r="DU272" s="20">
        <v>0</v>
      </c>
      <c r="DV272" s="20">
        <v>0</v>
      </c>
      <c r="DW272" s="20">
        <v>1726</v>
      </c>
      <c r="DX272" s="17"/>
      <c r="DY272" s="1"/>
      <c r="DZ272" s="1"/>
    </row>
    <row r="273" spans="1:130" ht="54.75" customHeight="1" x14ac:dyDescent="0.3">
      <c r="A273" s="54" t="s">
        <v>741</v>
      </c>
      <c r="B273" s="52" t="s">
        <v>742</v>
      </c>
      <c r="C273" s="23" t="s">
        <v>64</v>
      </c>
      <c r="D273" s="23" t="s">
        <v>743</v>
      </c>
      <c r="E273" s="23" t="s">
        <v>66</v>
      </c>
      <c r="F273" s="23"/>
      <c r="G273" s="23"/>
      <c r="H273" s="23"/>
      <c r="I273" s="23"/>
      <c r="J273" s="23"/>
      <c r="K273" s="23"/>
      <c r="L273" s="23"/>
      <c r="M273" s="23"/>
      <c r="N273" s="23"/>
      <c r="O273" s="23"/>
      <c r="P273" s="23"/>
      <c r="Q273" s="23"/>
      <c r="R273" s="23"/>
      <c r="S273" s="23"/>
      <c r="T273" s="23"/>
      <c r="U273" s="23"/>
      <c r="V273" s="23"/>
      <c r="W273" s="23"/>
      <c r="X273" s="23"/>
      <c r="Y273" s="23"/>
      <c r="Z273" s="23"/>
      <c r="AA273" s="23" t="s">
        <v>247</v>
      </c>
      <c r="AB273" s="23" t="s">
        <v>744</v>
      </c>
      <c r="AC273" s="24" t="s">
        <v>249</v>
      </c>
      <c r="AD273" s="23"/>
      <c r="AE273" s="23"/>
      <c r="AF273" s="24"/>
      <c r="AG273" s="25"/>
      <c r="AH273" s="25"/>
      <c r="AI273" s="26"/>
      <c r="AJ273" s="52" t="s">
        <v>308</v>
      </c>
      <c r="AK273" s="27" t="s">
        <v>59</v>
      </c>
      <c r="AL273" s="28">
        <v>1335.6</v>
      </c>
      <c r="AM273" s="43">
        <v>1335.5</v>
      </c>
      <c r="AN273" s="28">
        <v>0</v>
      </c>
      <c r="AO273" s="28">
        <v>0</v>
      </c>
      <c r="AP273" s="28">
        <v>0</v>
      </c>
      <c r="AQ273" s="28">
        <v>0</v>
      </c>
      <c r="AR273" s="28">
        <v>0</v>
      </c>
      <c r="AS273" s="28">
        <v>0</v>
      </c>
      <c r="AT273" s="28">
        <v>1335.6</v>
      </c>
      <c r="AU273" s="28">
        <v>1335.5</v>
      </c>
      <c r="AV273" s="28">
        <v>2927</v>
      </c>
      <c r="AW273" s="28">
        <v>0</v>
      </c>
      <c r="AX273" s="28">
        <v>0</v>
      </c>
      <c r="AY273" s="28">
        <v>0</v>
      </c>
      <c r="AZ273" s="28">
        <v>2927</v>
      </c>
      <c r="BA273" s="28">
        <v>1726</v>
      </c>
      <c r="BB273" s="28">
        <v>0</v>
      </c>
      <c r="BC273" s="28">
        <v>0</v>
      </c>
      <c r="BD273" s="28">
        <v>0</v>
      </c>
      <c r="BE273" s="28">
        <v>1726</v>
      </c>
      <c r="BF273" s="28">
        <v>1742</v>
      </c>
      <c r="BG273" s="28">
        <v>0</v>
      </c>
      <c r="BH273" s="28">
        <v>0</v>
      </c>
      <c r="BI273" s="28">
        <v>0</v>
      </c>
      <c r="BJ273" s="28">
        <v>1742</v>
      </c>
      <c r="BK273" s="28">
        <v>1753</v>
      </c>
      <c r="BL273" s="28">
        <v>0</v>
      </c>
      <c r="BM273" s="28">
        <v>0</v>
      </c>
      <c r="BN273" s="28">
        <v>0</v>
      </c>
      <c r="BO273" s="28">
        <v>1753</v>
      </c>
      <c r="BP273" s="28">
        <v>1335.6</v>
      </c>
      <c r="BQ273" s="28">
        <v>1335.5</v>
      </c>
      <c r="BR273" s="28">
        <v>0</v>
      </c>
      <c r="BS273" s="28">
        <v>0</v>
      </c>
      <c r="BT273" s="28">
        <v>0</v>
      </c>
      <c r="BU273" s="28">
        <v>0</v>
      </c>
      <c r="BV273" s="28">
        <v>0</v>
      </c>
      <c r="BW273" s="28">
        <v>0</v>
      </c>
      <c r="BX273" s="28">
        <v>1335.6</v>
      </c>
      <c r="BY273" s="28">
        <v>1335.5</v>
      </c>
      <c r="BZ273" s="28">
        <v>2927</v>
      </c>
      <c r="CA273" s="28">
        <v>0</v>
      </c>
      <c r="CB273" s="28">
        <v>0</v>
      </c>
      <c r="CC273" s="28">
        <v>0</v>
      </c>
      <c r="CD273" s="28">
        <v>2927</v>
      </c>
      <c r="CE273" s="28">
        <v>1726</v>
      </c>
      <c r="CF273" s="28">
        <v>0</v>
      </c>
      <c r="CG273" s="28">
        <v>0</v>
      </c>
      <c r="CH273" s="28">
        <v>0</v>
      </c>
      <c r="CI273" s="28">
        <v>1726</v>
      </c>
      <c r="CJ273" s="28">
        <v>1742</v>
      </c>
      <c r="CK273" s="28">
        <v>0</v>
      </c>
      <c r="CL273" s="28">
        <v>0</v>
      </c>
      <c r="CM273" s="28">
        <v>0</v>
      </c>
      <c r="CN273" s="28">
        <v>1742</v>
      </c>
      <c r="CO273" s="28">
        <v>1753</v>
      </c>
      <c r="CP273" s="28">
        <v>0</v>
      </c>
      <c r="CQ273" s="28">
        <v>0</v>
      </c>
      <c r="CR273" s="28">
        <v>0</v>
      </c>
      <c r="CS273" s="28">
        <v>1753</v>
      </c>
      <c r="CT273" s="28">
        <v>1335.5</v>
      </c>
      <c r="CU273" s="28">
        <v>0</v>
      </c>
      <c r="CV273" s="28">
        <v>0</v>
      </c>
      <c r="CW273" s="28">
        <v>0</v>
      </c>
      <c r="CX273" s="28">
        <v>1335.5</v>
      </c>
      <c r="CY273" s="28">
        <v>2927</v>
      </c>
      <c r="CZ273" s="28">
        <v>0</v>
      </c>
      <c r="DA273" s="28">
        <v>0</v>
      </c>
      <c r="DB273" s="28">
        <v>0</v>
      </c>
      <c r="DC273" s="28">
        <v>2927</v>
      </c>
      <c r="DD273" s="28">
        <v>1726</v>
      </c>
      <c r="DE273" s="28">
        <v>0</v>
      </c>
      <c r="DF273" s="28">
        <v>0</v>
      </c>
      <c r="DG273" s="28">
        <v>0</v>
      </c>
      <c r="DH273" s="28">
        <v>1726</v>
      </c>
      <c r="DI273" s="28">
        <v>1335.5</v>
      </c>
      <c r="DJ273" s="28">
        <v>0</v>
      </c>
      <c r="DK273" s="28">
        <v>0</v>
      </c>
      <c r="DL273" s="28">
        <v>0</v>
      </c>
      <c r="DM273" s="28">
        <v>1335.5</v>
      </c>
      <c r="DN273" s="28">
        <v>2927</v>
      </c>
      <c r="DO273" s="28">
        <v>0</v>
      </c>
      <c r="DP273" s="28">
        <v>0</v>
      </c>
      <c r="DQ273" s="28">
        <v>0</v>
      </c>
      <c r="DR273" s="28">
        <v>2927</v>
      </c>
      <c r="DS273" s="28">
        <v>1726</v>
      </c>
      <c r="DT273" s="28">
        <v>0</v>
      </c>
      <c r="DU273" s="28">
        <v>0</v>
      </c>
      <c r="DV273" s="28">
        <v>0</v>
      </c>
      <c r="DW273" s="28">
        <v>1726</v>
      </c>
      <c r="DX273" s="116" t="s">
        <v>310</v>
      </c>
      <c r="DY273" s="1"/>
      <c r="DZ273" s="1"/>
    </row>
    <row r="274" spans="1:130" ht="44.25" customHeight="1" x14ac:dyDescent="0.3">
      <c r="A274" s="55"/>
      <c r="B274" s="53"/>
      <c r="C274" s="23" t="s">
        <v>251</v>
      </c>
      <c r="D274" s="23" t="s">
        <v>552</v>
      </c>
      <c r="E274" s="23" t="s">
        <v>253</v>
      </c>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4"/>
      <c r="AD274" s="23"/>
      <c r="AE274" s="23"/>
      <c r="AF274" s="24"/>
      <c r="AG274" s="25"/>
      <c r="AH274" s="25"/>
      <c r="AI274" s="26"/>
      <c r="AJ274" s="53"/>
      <c r="AK274" s="27"/>
      <c r="AL274" s="28"/>
      <c r="AM274" s="43"/>
      <c r="AN274" s="28"/>
      <c r="AO274" s="28"/>
      <c r="AP274" s="28"/>
      <c r="AQ274" s="28"/>
      <c r="AR274" s="28"/>
      <c r="AS274" s="28"/>
      <c r="AT274" s="28"/>
      <c r="AU274" s="28"/>
      <c r="AV274" s="28"/>
      <c r="AW274" s="28"/>
      <c r="AX274" s="28"/>
      <c r="AY274" s="28"/>
      <c r="AZ274" s="28"/>
      <c r="BA274" s="28"/>
      <c r="BB274" s="28"/>
      <c r="BC274" s="28"/>
      <c r="BD274" s="28"/>
      <c r="BE274" s="28"/>
      <c r="BF274" s="28"/>
      <c r="BG274" s="28"/>
      <c r="BH274" s="28"/>
      <c r="BI274" s="28"/>
      <c r="BJ274" s="28"/>
      <c r="BK274" s="28"/>
      <c r="BL274" s="28"/>
      <c r="BM274" s="28"/>
      <c r="BN274" s="28"/>
      <c r="BO274" s="28"/>
      <c r="BP274" s="28"/>
      <c r="BQ274" s="28"/>
      <c r="BR274" s="28"/>
      <c r="BS274" s="28"/>
      <c r="BT274" s="28"/>
      <c r="BU274" s="28"/>
      <c r="BV274" s="28"/>
      <c r="BW274" s="28"/>
      <c r="BX274" s="28"/>
      <c r="BY274" s="28"/>
      <c r="BZ274" s="28"/>
      <c r="CA274" s="28"/>
      <c r="CB274" s="28"/>
      <c r="CC274" s="28"/>
      <c r="CD274" s="28"/>
      <c r="CE274" s="28"/>
      <c r="CF274" s="28"/>
      <c r="CG274" s="28"/>
      <c r="CH274" s="28"/>
      <c r="CI274" s="28"/>
      <c r="CJ274" s="28"/>
      <c r="CK274" s="28"/>
      <c r="CL274" s="28"/>
      <c r="CM274" s="28"/>
      <c r="CN274" s="28"/>
      <c r="CO274" s="28"/>
      <c r="CP274" s="28"/>
      <c r="CQ274" s="28"/>
      <c r="CR274" s="28"/>
      <c r="CS274" s="28"/>
      <c r="CT274" s="28"/>
      <c r="CU274" s="28"/>
      <c r="CV274" s="28"/>
      <c r="CW274" s="28"/>
      <c r="CX274" s="28"/>
      <c r="CY274" s="28"/>
      <c r="CZ274" s="28"/>
      <c r="DA274" s="28"/>
      <c r="DB274" s="28"/>
      <c r="DC274" s="28"/>
      <c r="DD274" s="28"/>
      <c r="DE274" s="28"/>
      <c r="DF274" s="28"/>
      <c r="DG274" s="28"/>
      <c r="DH274" s="28"/>
      <c r="DI274" s="28"/>
      <c r="DJ274" s="28"/>
      <c r="DK274" s="28"/>
      <c r="DL274" s="28"/>
      <c r="DM274" s="28"/>
      <c r="DN274" s="28"/>
      <c r="DO274" s="28"/>
      <c r="DP274" s="28"/>
      <c r="DQ274" s="28"/>
      <c r="DR274" s="28"/>
      <c r="DS274" s="28"/>
      <c r="DT274" s="28"/>
      <c r="DU274" s="28"/>
      <c r="DV274" s="28"/>
      <c r="DW274" s="28"/>
      <c r="DX274" s="117"/>
      <c r="DY274" s="30" t="s">
        <v>78</v>
      </c>
      <c r="DZ274" s="1"/>
    </row>
    <row r="275" spans="1:130" ht="102" x14ac:dyDescent="0.3">
      <c r="A275" s="15" t="s">
        <v>745</v>
      </c>
      <c r="B275" s="16" t="s">
        <v>746</v>
      </c>
      <c r="C275" s="17" t="s">
        <v>57</v>
      </c>
      <c r="D275" s="17" t="s">
        <v>57</v>
      </c>
      <c r="E275" s="17" t="s">
        <v>57</v>
      </c>
      <c r="F275" s="17" t="s">
        <v>57</v>
      </c>
      <c r="G275" s="17" t="s">
        <v>57</v>
      </c>
      <c r="H275" s="17" t="s">
        <v>57</v>
      </c>
      <c r="I275" s="17" t="s">
        <v>57</v>
      </c>
      <c r="J275" s="17" t="s">
        <v>57</v>
      </c>
      <c r="K275" s="17" t="s">
        <v>57</v>
      </c>
      <c r="L275" s="17" t="s">
        <v>57</v>
      </c>
      <c r="M275" s="17" t="s">
        <v>57</v>
      </c>
      <c r="N275" s="17" t="s">
        <v>57</v>
      </c>
      <c r="O275" s="17" t="s">
        <v>57</v>
      </c>
      <c r="P275" s="17" t="s">
        <v>57</v>
      </c>
      <c r="Q275" s="17" t="s">
        <v>57</v>
      </c>
      <c r="R275" s="17" t="s">
        <v>57</v>
      </c>
      <c r="S275" s="17" t="s">
        <v>57</v>
      </c>
      <c r="T275" s="17" t="s">
        <v>57</v>
      </c>
      <c r="U275" s="17" t="s">
        <v>57</v>
      </c>
      <c r="V275" s="17" t="s">
        <v>57</v>
      </c>
      <c r="W275" s="17" t="s">
        <v>57</v>
      </c>
      <c r="X275" s="17" t="s">
        <v>57</v>
      </c>
      <c r="Y275" s="17" t="s">
        <v>57</v>
      </c>
      <c r="Z275" s="17" t="s">
        <v>57</v>
      </c>
      <c r="AA275" s="17" t="s">
        <v>57</v>
      </c>
      <c r="AB275" s="17" t="s">
        <v>57</v>
      </c>
      <c r="AC275" s="17" t="s">
        <v>57</v>
      </c>
      <c r="AD275" s="17" t="s">
        <v>57</v>
      </c>
      <c r="AE275" s="17" t="s">
        <v>57</v>
      </c>
      <c r="AF275" s="17" t="s">
        <v>57</v>
      </c>
      <c r="AG275" s="18"/>
      <c r="AH275" s="18"/>
      <c r="AI275" s="18"/>
      <c r="AJ275" s="19" t="s">
        <v>57</v>
      </c>
      <c r="AK275" s="17" t="s">
        <v>57</v>
      </c>
      <c r="AL275" s="20">
        <v>2152.5</v>
      </c>
      <c r="AM275" s="42">
        <v>2152.5</v>
      </c>
      <c r="AN275" s="20">
        <v>2152.5</v>
      </c>
      <c r="AO275" s="20">
        <v>2152.5</v>
      </c>
      <c r="AP275" s="20">
        <v>0</v>
      </c>
      <c r="AQ275" s="20">
        <v>0</v>
      </c>
      <c r="AR275" s="20">
        <v>0</v>
      </c>
      <c r="AS275" s="20">
        <v>0</v>
      </c>
      <c r="AT275" s="20">
        <v>0</v>
      </c>
      <c r="AU275" s="20">
        <v>0</v>
      </c>
      <c r="AV275" s="20">
        <v>2319.1</v>
      </c>
      <c r="AW275" s="20">
        <v>2319.1</v>
      </c>
      <c r="AX275" s="20">
        <v>0</v>
      </c>
      <c r="AY275" s="20">
        <v>0</v>
      </c>
      <c r="AZ275" s="20">
        <v>0</v>
      </c>
      <c r="BA275" s="20">
        <v>2348.9</v>
      </c>
      <c r="BB275" s="20">
        <v>2348.9</v>
      </c>
      <c r="BC275" s="20">
        <v>0</v>
      </c>
      <c r="BD275" s="20">
        <v>0</v>
      </c>
      <c r="BE275" s="20">
        <v>0</v>
      </c>
      <c r="BF275" s="20">
        <v>2434.4</v>
      </c>
      <c r="BG275" s="20">
        <v>2434.4</v>
      </c>
      <c r="BH275" s="20">
        <v>0</v>
      </c>
      <c r="BI275" s="20">
        <v>0</v>
      </c>
      <c r="BJ275" s="20">
        <v>0</v>
      </c>
      <c r="BK275" s="20">
        <v>2441.6</v>
      </c>
      <c r="BL275" s="20">
        <v>2441.6</v>
      </c>
      <c r="BM275" s="20">
        <v>0</v>
      </c>
      <c r="BN275" s="20">
        <v>0</v>
      </c>
      <c r="BO275" s="20">
        <v>0</v>
      </c>
      <c r="BP275" s="20">
        <v>2124.3000000000002</v>
      </c>
      <c r="BQ275" s="20">
        <v>2124.3000000000002</v>
      </c>
      <c r="BR275" s="20">
        <v>2124.3000000000002</v>
      </c>
      <c r="BS275" s="20">
        <v>2124.3000000000002</v>
      </c>
      <c r="BT275" s="20">
        <v>0</v>
      </c>
      <c r="BU275" s="20">
        <v>0</v>
      </c>
      <c r="BV275" s="20">
        <v>0</v>
      </c>
      <c r="BW275" s="20">
        <v>0</v>
      </c>
      <c r="BX275" s="20">
        <v>0</v>
      </c>
      <c r="BY275" s="20">
        <v>0</v>
      </c>
      <c r="BZ275" s="20">
        <v>2319.1</v>
      </c>
      <c r="CA275" s="20">
        <v>2319.1</v>
      </c>
      <c r="CB275" s="20">
        <v>0</v>
      </c>
      <c r="CC275" s="20">
        <v>0</v>
      </c>
      <c r="CD275" s="20">
        <v>0</v>
      </c>
      <c r="CE275" s="20">
        <v>2348.9</v>
      </c>
      <c r="CF275" s="20">
        <v>2348.9</v>
      </c>
      <c r="CG275" s="20">
        <v>0</v>
      </c>
      <c r="CH275" s="20">
        <v>0</v>
      </c>
      <c r="CI275" s="20">
        <v>0</v>
      </c>
      <c r="CJ275" s="20">
        <v>2434.4</v>
      </c>
      <c r="CK275" s="20">
        <v>2434.4</v>
      </c>
      <c r="CL275" s="20">
        <v>0</v>
      </c>
      <c r="CM275" s="20">
        <v>0</v>
      </c>
      <c r="CN275" s="20">
        <v>0</v>
      </c>
      <c r="CO275" s="20">
        <v>2441.6</v>
      </c>
      <c r="CP275" s="20">
        <v>2441.6</v>
      </c>
      <c r="CQ275" s="20">
        <v>0</v>
      </c>
      <c r="CR275" s="20">
        <v>0</v>
      </c>
      <c r="CS275" s="20">
        <v>0</v>
      </c>
      <c r="CT275" s="20">
        <v>2152.5</v>
      </c>
      <c r="CU275" s="20">
        <v>2152.5</v>
      </c>
      <c r="CV275" s="20">
        <v>0</v>
      </c>
      <c r="CW275" s="20">
        <v>0</v>
      </c>
      <c r="CX275" s="20">
        <v>0</v>
      </c>
      <c r="CY275" s="20">
        <v>2319.1</v>
      </c>
      <c r="CZ275" s="20">
        <v>2319.1</v>
      </c>
      <c r="DA275" s="20">
        <v>0</v>
      </c>
      <c r="DB275" s="20">
        <v>0</v>
      </c>
      <c r="DC275" s="20">
        <v>0</v>
      </c>
      <c r="DD275" s="20">
        <v>2348.9</v>
      </c>
      <c r="DE275" s="20">
        <v>2348.9</v>
      </c>
      <c r="DF275" s="20">
        <v>0</v>
      </c>
      <c r="DG275" s="20">
        <v>0</v>
      </c>
      <c r="DH275" s="20">
        <v>0</v>
      </c>
      <c r="DI275" s="20">
        <v>2124.3000000000002</v>
      </c>
      <c r="DJ275" s="20">
        <v>2124.3000000000002</v>
      </c>
      <c r="DK275" s="20">
        <v>0</v>
      </c>
      <c r="DL275" s="20">
        <v>0</v>
      </c>
      <c r="DM275" s="20">
        <v>0</v>
      </c>
      <c r="DN275" s="20">
        <v>2319.1</v>
      </c>
      <c r="DO275" s="20">
        <v>2319.1</v>
      </c>
      <c r="DP275" s="20">
        <v>0</v>
      </c>
      <c r="DQ275" s="20">
        <v>0</v>
      </c>
      <c r="DR275" s="20">
        <v>0</v>
      </c>
      <c r="DS275" s="20">
        <v>2348.9</v>
      </c>
      <c r="DT275" s="20">
        <v>2348.9</v>
      </c>
      <c r="DU275" s="20">
        <v>0</v>
      </c>
      <c r="DV275" s="20">
        <v>0</v>
      </c>
      <c r="DW275" s="20">
        <v>0</v>
      </c>
      <c r="DX275" s="17"/>
      <c r="DY275" s="1"/>
      <c r="DZ275" s="1"/>
    </row>
    <row r="276" spans="1:130" ht="20.399999999999999" x14ac:dyDescent="0.3">
      <c r="A276" s="15" t="s">
        <v>747</v>
      </c>
      <c r="B276" s="16" t="s">
        <v>748</v>
      </c>
      <c r="C276" s="17" t="s">
        <v>57</v>
      </c>
      <c r="D276" s="17" t="s">
        <v>57</v>
      </c>
      <c r="E276" s="17" t="s">
        <v>57</v>
      </c>
      <c r="F276" s="17" t="s">
        <v>57</v>
      </c>
      <c r="G276" s="17" t="s">
        <v>57</v>
      </c>
      <c r="H276" s="17" t="s">
        <v>57</v>
      </c>
      <c r="I276" s="17" t="s">
        <v>57</v>
      </c>
      <c r="J276" s="17" t="s">
        <v>57</v>
      </c>
      <c r="K276" s="17" t="s">
        <v>57</v>
      </c>
      <c r="L276" s="17" t="s">
        <v>57</v>
      </c>
      <c r="M276" s="17" t="s">
        <v>57</v>
      </c>
      <c r="N276" s="17" t="s">
        <v>57</v>
      </c>
      <c r="O276" s="17" t="s">
        <v>57</v>
      </c>
      <c r="P276" s="17" t="s">
        <v>57</v>
      </c>
      <c r="Q276" s="17" t="s">
        <v>57</v>
      </c>
      <c r="R276" s="17" t="s">
        <v>57</v>
      </c>
      <c r="S276" s="17" t="s">
        <v>57</v>
      </c>
      <c r="T276" s="17" t="s">
        <v>57</v>
      </c>
      <c r="U276" s="17" t="s">
        <v>57</v>
      </c>
      <c r="V276" s="17" t="s">
        <v>57</v>
      </c>
      <c r="W276" s="17" t="s">
        <v>57</v>
      </c>
      <c r="X276" s="17" t="s">
        <v>57</v>
      </c>
      <c r="Y276" s="17" t="s">
        <v>57</v>
      </c>
      <c r="Z276" s="17" t="s">
        <v>57</v>
      </c>
      <c r="AA276" s="17" t="s">
        <v>57</v>
      </c>
      <c r="AB276" s="17" t="s">
        <v>57</v>
      </c>
      <c r="AC276" s="17" t="s">
        <v>57</v>
      </c>
      <c r="AD276" s="17" t="s">
        <v>57</v>
      </c>
      <c r="AE276" s="17" t="s">
        <v>57</v>
      </c>
      <c r="AF276" s="17" t="s">
        <v>57</v>
      </c>
      <c r="AG276" s="18"/>
      <c r="AH276" s="18"/>
      <c r="AI276" s="18"/>
      <c r="AJ276" s="19" t="s">
        <v>57</v>
      </c>
      <c r="AK276" s="17" t="s">
        <v>57</v>
      </c>
      <c r="AL276" s="20">
        <v>2152.5</v>
      </c>
      <c r="AM276" s="42">
        <v>2152.5</v>
      </c>
      <c r="AN276" s="20">
        <v>2152.5</v>
      </c>
      <c r="AO276" s="20">
        <v>2152.5</v>
      </c>
      <c r="AP276" s="20">
        <v>0</v>
      </c>
      <c r="AQ276" s="20">
        <v>0</v>
      </c>
      <c r="AR276" s="20">
        <v>0</v>
      </c>
      <c r="AS276" s="20">
        <v>0</v>
      </c>
      <c r="AT276" s="20">
        <v>0</v>
      </c>
      <c r="AU276" s="20">
        <v>0</v>
      </c>
      <c r="AV276" s="20">
        <v>2319.1</v>
      </c>
      <c r="AW276" s="20">
        <v>2319.1</v>
      </c>
      <c r="AX276" s="20">
        <v>0</v>
      </c>
      <c r="AY276" s="20">
        <v>0</v>
      </c>
      <c r="AZ276" s="20">
        <v>0</v>
      </c>
      <c r="BA276" s="20">
        <v>2348.9</v>
      </c>
      <c r="BB276" s="20">
        <v>2348.9</v>
      </c>
      <c r="BC276" s="20">
        <v>0</v>
      </c>
      <c r="BD276" s="20">
        <v>0</v>
      </c>
      <c r="BE276" s="20">
        <v>0</v>
      </c>
      <c r="BF276" s="20">
        <v>2434.4</v>
      </c>
      <c r="BG276" s="20">
        <v>2434.4</v>
      </c>
      <c r="BH276" s="20">
        <v>0</v>
      </c>
      <c r="BI276" s="20">
        <v>0</v>
      </c>
      <c r="BJ276" s="20">
        <v>0</v>
      </c>
      <c r="BK276" s="20">
        <v>2441.6</v>
      </c>
      <c r="BL276" s="20">
        <v>2441.6</v>
      </c>
      <c r="BM276" s="20">
        <v>0</v>
      </c>
      <c r="BN276" s="20">
        <v>0</v>
      </c>
      <c r="BO276" s="20">
        <v>0</v>
      </c>
      <c r="BP276" s="20">
        <v>2124.3000000000002</v>
      </c>
      <c r="BQ276" s="20">
        <v>2124.3000000000002</v>
      </c>
      <c r="BR276" s="20">
        <v>2124.3000000000002</v>
      </c>
      <c r="BS276" s="20">
        <v>2124.3000000000002</v>
      </c>
      <c r="BT276" s="20">
        <v>0</v>
      </c>
      <c r="BU276" s="20">
        <v>0</v>
      </c>
      <c r="BV276" s="20">
        <v>0</v>
      </c>
      <c r="BW276" s="20">
        <v>0</v>
      </c>
      <c r="BX276" s="20">
        <v>0</v>
      </c>
      <c r="BY276" s="20">
        <v>0</v>
      </c>
      <c r="BZ276" s="20">
        <v>2319.1</v>
      </c>
      <c r="CA276" s="20">
        <v>2319.1</v>
      </c>
      <c r="CB276" s="20">
        <v>0</v>
      </c>
      <c r="CC276" s="20">
        <v>0</v>
      </c>
      <c r="CD276" s="20">
        <v>0</v>
      </c>
      <c r="CE276" s="20">
        <v>2348.9</v>
      </c>
      <c r="CF276" s="20">
        <v>2348.9</v>
      </c>
      <c r="CG276" s="20">
        <v>0</v>
      </c>
      <c r="CH276" s="20">
        <v>0</v>
      </c>
      <c r="CI276" s="20">
        <v>0</v>
      </c>
      <c r="CJ276" s="20">
        <v>2434.4</v>
      </c>
      <c r="CK276" s="20">
        <v>2434.4</v>
      </c>
      <c r="CL276" s="20">
        <v>0</v>
      </c>
      <c r="CM276" s="20">
        <v>0</v>
      </c>
      <c r="CN276" s="20">
        <v>0</v>
      </c>
      <c r="CO276" s="20">
        <v>2441.6</v>
      </c>
      <c r="CP276" s="20">
        <v>2441.6</v>
      </c>
      <c r="CQ276" s="20">
        <v>0</v>
      </c>
      <c r="CR276" s="20">
        <v>0</v>
      </c>
      <c r="CS276" s="20">
        <v>0</v>
      </c>
      <c r="CT276" s="20">
        <v>2152.5</v>
      </c>
      <c r="CU276" s="20">
        <v>2152.5</v>
      </c>
      <c r="CV276" s="20">
        <v>0</v>
      </c>
      <c r="CW276" s="20">
        <v>0</v>
      </c>
      <c r="CX276" s="20">
        <v>0</v>
      </c>
      <c r="CY276" s="20">
        <v>2319.1</v>
      </c>
      <c r="CZ276" s="20">
        <v>2319.1</v>
      </c>
      <c r="DA276" s="20">
        <v>0</v>
      </c>
      <c r="DB276" s="20">
        <v>0</v>
      </c>
      <c r="DC276" s="20">
        <v>0</v>
      </c>
      <c r="DD276" s="20">
        <v>2348.9</v>
      </c>
      <c r="DE276" s="20">
        <v>2348.9</v>
      </c>
      <c r="DF276" s="20">
        <v>0</v>
      </c>
      <c r="DG276" s="20">
        <v>0</v>
      </c>
      <c r="DH276" s="20">
        <v>0</v>
      </c>
      <c r="DI276" s="20">
        <v>2124.3000000000002</v>
      </c>
      <c r="DJ276" s="20">
        <v>2124.3000000000002</v>
      </c>
      <c r="DK276" s="20">
        <v>0</v>
      </c>
      <c r="DL276" s="20">
        <v>0</v>
      </c>
      <c r="DM276" s="20">
        <v>0</v>
      </c>
      <c r="DN276" s="20">
        <v>2319.1</v>
      </c>
      <c r="DO276" s="20">
        <v>2319.1</v>
      </c>
      <c r="DP276" s="20">
        <v>0</v>
      </c>
      <c r="DQ276" s="20">
        <v>0</v>
      </c>
      <c r="DR276" s="20">
        <v>0</v>
      </c>
      <c r="DS276" s="20">
        <v>2348.9</v>
      </c>
      <c r="DT276" s="20">
        <v>2348.9</v>
      </c>
      <c r="DU276" s="20">
        <v>0</v>
      </c>
      <c r="DV276" s="20">
        <v>0</v>
      </c>
      <c r="DW276" s="20">
        <v>0</v>
      </c>
      <c r="DX276" s="17"/>
      <c r="DY276" s="1"/>
      <c r="DZ276" s="1"/>
    </row>
    <row r="277" spans="1:130" ht="84.75" customHeight="1" x14ac:dyDescent="0.3">
      <c r="A277" s="54" t="s">
        <v>749</v>
      </c>
      <c r="B277" s="52" t="s">
        <v>750</v>
      </c>
      <c r="C277" s="23" t="s">
        <v>751</v>
      </c>
      <c r="D277" s="23" t="s">
        <v>150</v>
      </c>
      <c r="E277" s="23" t="s">
        <v>530</v>
      </c>
      <c r="F277" s="23"/>
      <c r="G277" s="23"/>
      <c r="H277" s="23"/>
      <c r="I277" s="23"/>
      <c r="J277" s="23"/>
      <c r="K277" s="23" t="s">
        <v>609</v>
      </c>
      <c r="L277" s="23" t="s">
        <v>68</v>
      </c>
      <c r="M277" s="23" t="s">
        <v>610</v>
      </c>
      <c r="N277" s="23"/>
      <c r="O277" s="23"/>
      <c r="P277" s="23"/>
      <c r="Q277" s="23"/>
      <c r="R277" s="23"/>
      <c r="S277" s="23"/>
      <c r="T277" s="23"/>
      <c r="U277" s="23"/>
      <c r="V277" s="23"/>
      <c r="W277" s="23"/>
      <c r="X277" s="23"/>
      <c r="Y277" s="23"/>
      <c r="Z277" s="23"/>
      <c r="AA277" s="23" t="s">
        <v>228</v>
      </c>
      <c r="AB277" s="23" t="s">
        <v>341</v>
      </c>
      <c r="AC277" s="24" t="s">
        <v>230</v>
      </c>
      <c r="AD277" s="23"/>
      <c r="AE277" s="23"/>
      <c r="AF277" s="24"/>
      <c r="AG277" s="25"/>
      <c r="AH277" s="25"/>
      <c r="AI277" s="26"/>
      <c r="AJ277" s="52" t="s">
        <v>342</v>
      </c>
      <c r="AK277" s="27" t="s">
        <v>611</v>
      </c>
      <c r="AL277" s="28">
        <v>2152.5</v>
      </c>
      <c r="AM277" s="43">
        <v>2152.5</v>
      </c>
      <c r="AN277" s="28">
        <v>2152.5</v>
      </c>
      <c r="AO277" s="28">
        <v>2152.5</v>
      </c>
      <c r="AP277" s="28">
        <v>0</v>
      </c>
      <c r="AQ277" s="28">
        <v>0</v>
      </c>
      <c r="AR277" s="28">
        <v>0</v>
      </c>
      <c r="AS277" s="28">
        <v>0</v>
      </c>
      <c r="AT277" s="28">
        <v>0</v>
      </c>
      <c r="AU277" s="28">
        <v>0</v>
      </c>
      <c r="AV277" s="28">
        <v>2319.1</v>
      </c>
      <c r="AW277" s="28">
        <v>2319.1</v>
      </c>
      <c r="AX277" s="28">
        <v>0</v>
      </c>
      <c r="AY277" s="28">
        <v>0</v>
      </c>
      <c r="AZ277" s="28">
        <v>0</v>
      </c>
      <c r="BA277" s="28">
        <v>2348.9</v>
      </c>
      <c r="BB277" s="28">
        <v>2348.9</v>
      </c>
      <c r="BC277" s="28">
        <v>0</v>
      </c>
      <c r="BD277" s="28">
        <v>0</v>
      </c>
      <c r="BE277" s="28">
        <v>0</v>
      </c>
      <c r="BF277" s="28">
        <v>2434.4</v>
      </c>
      <c r="BG277" s="28">
        <v>2434.4</v>
      </c>
      <c r="BH277" s="28">
        <v>0</v>
      </c>
      <c r="BI277" s="28">
        <v>0</v>
      </c>
      <c r="BJ277" s="28">
        <v>0</v>
      </c>
      <c r="BK277" s="28">
        <v>2441.6</v>
      </c>
      <c r="BL277" s="28">
        <v>2441.6</v>
      </c>
      <c r="BM277" s="28">
        <v>0</v>
      </c>
      <c r="BN277" s="28">
        <v>0</v>
      </c>
      <c r="BO277" s="28">
        <v>0</v>
      </c>
      <c r="BP277" s="28">
        <v>2124.3000000000002</v>
      </c>
      <c r="BQ277" s="28">
        <v>2124.3000000000002</v>
      </c>
      <c r="BR277" s="28">
        <v>2124.3000000000002</v>
      </c>
      <c r="BS277" s="28">
        <v>2124.3000000000002</v>
      </c>
      <c r="BT277" s="28">
        <v>0</v>
      </c>
      <c r="BU277" s="28">
        <v>0</v>
      </c>
      <c r="BV277" s="28">
        <v>0</v>
      </c>
      <c r="BW277" s="28">
        <v>0</v>
      </c>
      <c r="BX277" s="28">
        <v>0</v>
      </c>
      <c r="BY277" s="28">
        <v>0</v>
      </c>
      <c r="BZ277" s="28">
        <v>2319.1</v>
      </c>
      <c r="CA277" s="28">
        <v>2319.1</v>
      </c>
      <c r="CB277" s="28">
        <v>0</v>
      </c>
      <c r="CC277" s="28">
        <v>0</v>
      </c>
      <c r="CD277" s="28">
        <v>0</v>
      </c>
      <c r="CE277" s="28">
        <v>2348.9</v>
      </c>
      <c r="CF277" s="28">
        <v>2348.9</v>
      </c>
      <c r="CG277" s="28">
        <v>0</v>
      </c>
      <c r="CH277" s="28">
        <v>0</v>
      </c>
      <c r="CI277" s="28">
        <v>0</v>
      </c>
      <c r="CJ277" s="28">
        <v>2434.4</v>
      </c>
      <c r="CK277" s="28">
        <v>2434.4</v>
      </c>
      <c r="CL277" s="28">
        <v>0</v>
      </c>
      <c r="CM277" s="28">
        <v>0</v>
      </c>
      <c r="CN277" s="28">
        <v>0</v>
      </c>
      <c r="CO277" s="28">
        <v>2441.6</v>
      </c>
      <c r="CP277" s="28">
        <v>2441.6</v>
      </c>
      <c r="CQ277" s="28">
        <v>0</v>
      </c>
      <c r="CR277" s="28">
        <v>0</v>
      </c>
      <c r="CS277" s="28">
        <v>0</v>
      </c>
      <c r="CT277" s="28">
        <v>2152.5</v>
      </c>
      <c r="CU277" s="28">
        <v>2152.5</v>
      </c>
      <c r="CV277" s="28">
        <v>0</v>
      </c>
      <c r="CW277" s="28">
        <v>0</v>
      </c>
      <c r="CX277" s="28">
        <v>0</v>
      </c>
      <c r="CY277" s="28">
        <v>2319.1</v>
      </c>
      <c r="CZ277" s="28">
        <v>2319.1</v>
      </c>
      <c r="DA277" s="28">
        <v>0</v>
      </c>
      <c r="DB277" s="28">
        <v>0</v>
      </c>
      <c r="DC277" s="28">
        <v>0</v>
      </c>
      <c r="DD277" s="28">
        <v>2348.9</v>
      </c>
      <c r="DE277" s="28">
        <v>2348.9</v>
      </c>
      <c r="DF277" s="28">
        <v>0</v>
      </c>
      <c r="DG277" s="28">
        <v>0</v>
      </c>
      <c r="DH277" s="28">
        <v>0</v>
      </c>
      <c r="DI277" s="28">
        <v>2124.3000000000002</v>
      </c>
      <c r="DJ277" s="28">
        <v>2124.3000000000002</v>
      </c>
      <c r="DK277" s="28">
        <v>0</v>
      </c>
      <c r="DL277" s="28">
        <v>0</v>
      </c>
      <c r="DM277" s="28">
        <v>0</v>
      </c>
      <c r="DN277" s="28">
        <v>2319.1</v>
      </c>
      <c r="DO277" s="28">
        <v>2319.1</v>
      </c>
      <c r="DP277" s="28">
        <v>0</v>
      </c>
      <c r="DQ277" s="28">
        <v>0</v>
      </c>
      <c r="DR277" s="28">
        <v>0</v>
      </c>
      <c r="DS277" s="28">
        <v>2348.9</v>
      </c>
      <c r="DT277" s="28">
        <v>2348.9</v>
      </c>
      <c r="DU277" s="28">
        <v>0</v>
      </c>
      <c r="DV277" s="28">
        <v>0</v>
      </c>
      <c r="DW277" s="28">
        <v>0</v>
      </c>
      <c r="DX277" s="116" t="s">
        <v>110</v>
      </c>
      <c r="DY277" s="1"/>
      <c r="DZ277" s="1"/>
    </row>
    <row r="278" spans="1:130" ht="56.25" customHeight="1" x14ac:dyDescent="0.3">
      <c r="A278" s="55"/>
      <c r="B278" s="53"/>
      <c r="C278" s="23" t="s">
        <v>64</v>
      </c>
      <c r="D278" s="23" t="s">
        <v>608</v>
      </c>
      <c r="E278" s="23" t="s">
        <v>66</v>
      </c>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4"/>
      <c r="AD278" s="23"/>
      <c r="AE278" s="23"/>
      <c r="AF278" s="24"/>
      <c r="AG278" s="25"/>
      <c r="AH278" s="25"/>
      <c r="AI278" s="26"/>
      <c r="AJ278" s="53"/>
      <c r="AK278" s="27"/>
      <c r="AL278" s="28"/>
      <c r="AM278" s="43"/>
      <c r="AN278" s="28"/>
      <c r="AO278" s="28"/>
      <c r="AP278" s="28"/>
      <c r="AQ278" s="28"/>
      <c r="AR278" s="28"/>
      <c r="AS278" s="28"/>
      <c r="AT278" s="28"/>
      <c r="AU278" s="28"/>
      <c r="AV278" s="28"/>
      <c r="AW278" s="28"/>
      <c r="AX278" s="28"/>
      <c r="AY278" s="28"/>
      <c r="AZ278" s="28"/>
      <c r="BA278" s="28"/>
      <c r="BB278" s="28"/>
      <c r="BC278" s="28"/>
      <c r="BD278" s="28"/>
      <c r="BE278" s="28"/>
      <c r="BF278" s="28"/>
      <c r="BG278" s="28"/>
      <c r="BH278" s="28"/>
      <c r="BI278" s="28"/>
      <c r="BJ278" s="28"/>
      <c r="BK278" s="28"/>
      <c r="BL278" s="28"/>
      <c r="BM278" s="28"/>
      <c r="BN278" s="28"/>
      <c r="BO278" s="28"/>
      <c r="BP278" s="28"/>
      <c r="BQ278" s="28"/>
      <c r="BR278" s="28"/>
      <c r="BS278" s="28"/>
      <c r="BT278" s="28"/>
      <c r="BU278" s="28"/>
      <c r="BV278" s="28"/>
      <c r="BW278" s="28"/>
      <c r="BX278" s="28"/>
      <c r="BY278" s="28"/>
      <c r="BZ278" s="28"/>
      <c r="CA278" s="28"/>
      <c r="CB278" s="28"/>
      <c r="CC278" s="28"/>
      <c r="CD278" s="28"/>
      <c r="CE278" s="28"/>
      <c r="CF278" s="28"/>
      <c r="CG278" s="28"/>
      <c r="CH278" s="28"/>
      <c r="CI278" s="28"/>
      <c r="CJ278" s="28"/>
      <c r="CK278" s="28"/>
      <c r="CL278" s="28"/>
      <c r="CM278" s="28"/>
      <c r="CN278" s="28"/>
      <c r="CO278" s="28"/>
      <c r="CP278" s="28"/>
      <c r="CQ278" s="28"/>
      <c r="CR278" s="28"/>
      <c r="CS278" s="28"/>
      <c r="CT278" s="28"/>
      <c r="CU278" s="28"/>
      <c r="CV278" s="28"/>
      <c r="CW278" s="28"/>
      <c r="CX278" s="28"/>
      <c r="CY278" s="28"/>
      <c r="CZ278" s="28"/>
      <c r="DA278" s="28"/>
      <c r="DB278" s="28"/>
      <c r="DC278" s="28"/>
      <c r="DD278" s="28"/>
      <c r="DE278" s="28"/>
      <c r="DF278" s="28"/>
      <c r="DG278" s="28"/>
      <c r="DH278" s="28"/>
      <c r="DI278" s="28"/>
      <c r="DJ278" s="28"/>
      <c r="DK278" s="28"/>
      <c r="DL278" s="28"/>
      <c r="DM278" s="28"/>
      <c r="DN278" s="28"/>
      <c r="DO278" s="28"/>
      <c r="DP278" s="28"/>
      <c r="DQ278" s="28"/>
      <c r="DR278" s="28"/>
      <c r="DS278" s="28"/>
      <c r="DT278" s="28"/>
      <c r="DU278" s="28"/>
      <c r="DV278" s="28"/>
      <c r="DW278" s="28"/>
      <c r="DX278" s="117"/>
      <c r="DY278" s="30" t="s">
        <v>78</v>
      </c>
      <c r="DZ278" s="1"/>
    </row>
    <row r="279" spans="1:130" ht="71.400000000000006" x14ac:dyDescent="0.3">
      <c r="A279" s="15" t="s">
        <v>752</v>
      </c>
      <c r="B279" s="16" t="s">
        <v>753</v>
      </c>
      <c r="C279" s="17" t="s">
        <v>57</v>
      </c>
      <c r="D279" s="17" t="s">
        <v>57</v>
      </c>
      <c r="E279" s="17" t="s">
        <v>57</v>
      </c>
      <c r="F279" s="17" t="s">
        <v>57</v>
      </c>
      <c r="G279" s="17" t="s">
        <v>57</v>
      </c>
      <c r="H279" s="17" t="s">
        <v>57</v>
      </c>
      <c r="I279" s="17" t="s">
        <v>57</v>
      </c>
      <c r="J279" s="17" t="s">
        <v>57</v>
      </c>
      <c r="K279" s="17" t="s">
        <v>57</v>
      </c>
      <c r="L279" s="17" t="s">
        <v>57</v>
      </c>
      <c r="M279" s="17" t="s">
        <v>57</v>
      </c>
      <c r="N279" s="17" t="s">
        <v>57</v>
      </c>
      <c r="O279" s="17" t="s">
        <v>57</v>
      </c>
      <c r="P279" s="17" t="s">
        <v>57</v>
      </c>
      <c r="Q279" s="17" t="s">
        <v>57</v>
      </c>
      <c r="R279" s="17" t="s">
        <v>57</v>
      </c>
      <c r="S279" s="17" t="s">
        <v>57</v>
      </c>
      <c r="T279" s="17" t="s">
        <v>57</v>
      </c>
      <c r="U279" s="17" t="s">
        <v>57</v>
      </c>
      <c r="V279" s="17" t="s">
        <v>57</v>
      </c>
      <c r="W279" s="17" t="s">
        <v>57</v>
      </c>
      <c r="X279" s="17" t="s">
        <v>57</v>
      </c>
      <c r="Y279" s="17" t="s">
        <v>57</v>
      </c>
      <c r="Z279" s="17" t="s">
        <v>57</v>
      </c>
      <c r="AA279" s="17" t="s">
        <v>57</v>
      </c>
      <c r="AB279" s="17" t="s">
        <v>57</v>
      </c>
      <c r="AC279" s="17" t="s">
        <v>57</v>
      </c>
      <c r="AD279" s="17" t="s">
        <v>57</v>
      </c>
      <c r="AE279" s="17" t="s">
        <v>57</v>
      </c>
      <c r="AF279" s="17" t="s">
        <v>57</v>
      </c>
      <c r="AG279" s="18"/>
      <c r="AH279" s="18"/>
      <c r="AI279" s="18"/>
      <c r="AJ279" s="19" t="s">
        <v>57</v>
      </c>
      <c r="AK279" s="17" t="s">
        <v>57</v>
      </c>
      <c r="AL279" s="20">
        <v>4579</v>
      </c>
      <c r="AM279" s="42">
        <v>4579</v>
      </c>
      <c r="AN279" s="20">
        <v>0</v>
      </c>
      <c r="AO279" s="20">
        <v>0</v>
      </c>
      <c r="AP279" s="20">
        <v>0</v>
      </c>
      <c r="AQ279" s="20">
        <v>0</v>
      </c>
      <c r="AR279" s="20">
        <v>0</v>
      </c>
      <c r="AS279" s="20">
        <v>0</v>
      </c>
      <c r="AT279" s="20">
        <v>4579</v>
      </c>
      <c r="AU279" s="20">
        <v>4579</v>
      </c>
      <c r="AV279" s="20">
        <v>2135</v>
      </c>
      <c r="AW279" s="20">
        <v>0</v>
      </c>
      <c r="AX279" s="20">
        <v>0</v>
      </c>
      <c r="AY279" s="20">
        <v>0</v>
      </c>
      <c r="AZ279" s="20">
        <v>2135</v>
      </c>
      <c r="BA279" s="20">
        <v>2135</v>
      </c>
      <c r="BB279" s="20">
        <v>0</v>
      </c>
      <c r="BC279" s="20">
        <v>0</v>
      </c>
      <c r="BD279" s="20">
        <v>0</v>
      </c>
      <c r="BE279" s="20">
        <v>2135</v>
      </c>
      <c r="BF279" s="20">
        <v>2135</v>
      </c>
      <c r="BG279" s="20">
        <v>0</v>
      </c>
      <c r="BH279" s="20">
        <v>0</v>
      </c>
      <c r="BI279" s="20">
        <v>0</v>
      </c>
      <c r="BJ279" s="20">
        <v>2135</v>
      </c>
      <c r="BK279" s="20">
        <v>2135</v>
      </c>
      <c r="BL279" s="20">
        <v>0</v>
      </c>
      <c r="BM279" s="20">
        <v>0</v>
      </c>
      <c r="BN279" s="20">
        <v>0</v>
      </c>
      <c r="BO279" s="20">
        <v>2135</v>
      </c>
      <c r="BP279" s="20">
        <v>4579</v>
      </c>
      <c r="BQ279" s="20">
        <v>4579</v>
      </c>
      <c r="BR279" s="20">
        <v>0</v>
      </c>
      <c r="BS279" s="20">
        <v>0</v>
      </c>
      <c r="BT279" s="20">
        <v>0</v>
      </c>
      <c r="BU279" s="20">
        <v>0</v>
      </c>
      <c r="BV279" s="20">
        <v>0</v>
      </c>
      <c r="BW279" s="20">
        <v>0</v>
      </c>
      <c r="BX279" s="20">
        <v>4579</v>
      </c>
      <c r="BY279" s="20">
        <v>4579</v>
      </c>
      <c r="BZ279" s="20">
        <v>2135</v>
      </c>
      <c r="CA279" s="20">
        <v>0</v>
      </c>
      <c r="CB279" s="20">
        <v>0</v>
      </c>
      <c r="CC279" s="20">
        <v>0</v>
      </c>
      <c r="CD279" s="20">
        <v>2135</v>
      </c>
      <c r="CE279" s="20">
        <v>2135</v>
      </c>
      <c r="CF279" s="20">
        <v>0</v>
      </c>
      <c r="CG279" s="20">
        <v>0</v>
      </c>
      <c r="CH279" s="20">
        <v>0</v>
      </c>
      <c r="CI279" s="20">
        <v>2135</v>
      </c>
      <c r="CJ279" s="20">
        <v>2135</v>
      </c>
      <c r="CK279" s="20">
        <v>0</v>
      </c>
      <c r="CL279" s="20">
        <v>0</v>
      </c>
      <c r="CM279" s="20">
        <v>0</v>
      </c>
      <c r="CN279" s="20">
        <v>2135</v>
      </c>
      <c r="CO279" s="20">
        <v>2135</v>
      </c>
      <c r="CP279" s="20">
        <v>0</v>
      </c>
      <c r="CQ279" s="20">
        <v>0</v>
      </c>
      <c r="CR279" s="20">
        <v>0</v>
      </c>
      <c r="CS279" s="20">
        <v>2135</v>
      </c>
      <c r="CT279" s="20">
        <v>4579</v>
      </c>
      <c r="CU279" s="20">
        <v>0</v>
      </c>
      <c r="CV279" s="20">
        <v>0</v>
      </c>
      <c r="CW279" s="20">
        <v>0</v>
      </c>
      <c r="CX279" s="20">
        <v>4579</v>
      </c>
      <c r="CY279" s="20">
        <v>2135</v>
      </c>
      <c r="CZ279" s="20">
        <v>0</v>
      </c>
      <c r="DA279" s="20">
        <v>0</v>
      </c>
      <c r="DB279" s="20">
        <v>0</v>
      </c>
      <c r="DC279" s="20">
        <v>2135</v>
      </c>
      <c r="DD279" s="20">
        <v>2135</v>
      </c>
      <c r="DE279" s="20">
        <v>0</v>
      </c>
      <c r="DF279" s="20">
        <v>0</v>
      </c>
      <c r="DG279" s="20">
        <v>0</v>
      </c>
      <c r="DH279" s="20">
        <v>2135</v>
      </c>
      <c r="DI279" s="20">
        <v>4579</v>
      </c>
      <c r="DJ279" s="20">
        <v>0</v>
      </c>
      <c r="DK279" s="20">
        <v>0</v>
      </c>
      <c r="DL279" s="20">
        <v>0</v>
      </c>
      <c r="DM279" s="20">
        <v>4579</v>
      </c>
      <c r="DN279" s="20">
        <v>2135</v>
      </c>
      <c r="DO279" s="20">
        <v>0</v>
      </c>
      <c r="DP279" s="20">
        <v>0</v>
      </c>
      <c r="DQ279" s="20">
        <v>0</v>
      </c>
      <c r="DR279" s="20">
        <v>2135</v>
      </c>
      <c r="DS279" s="20">
        <v>2135</v>
      </c>
      <c r="DT279" s="20">
        <v>0</v>
      </c>
      <c r="DU279" s="20">
        <v>0</v>
      </c>
      <c r="DV279" s="20">
        <v>0</v>
      </c>
      <c r="DW279" s="20">
        <v>2135</v>
      </c>
      <c r="DX279" s="17"/>
      <c r="DY279" s="1"/>
      <c r="DZ279" s="1"/>
    </row>
    <row r="280" spans="1:130" ht="20.399999999999999" x14ac:dyDescent="0.3">
      <c r="A280" s="15" t="s">
        <v>754</v>
      </c>
      <c r="B280" s="16" t="s">
        <v>755</v>
      </c>
      <c r="C280" s="17" t="s">
        <v>57</v>
      </c>
      <c r="D280" s="17" t="s">
        <v>57</v>
      </c>
      <c r="E280" s="17" t="s">
        <v>57</v>
      </c>
      <c r="F280" s="17" t="s">
        <v>57</v>
      </c>
      <c r="G280" s="17" t="s">
        <v>57</v>
      </c>
      <c r="H280" s="17" t="s">
        <v>57</v>
      </c>
      <c r="I280" s="17" t="s">
        <v>57</v>
      </c>
      <c r="J280" s="17" t="s">
        <v>57</v>
      </c>
      <c r="K280" s="17" t="s">
        <v>57</v>
      </c>
      <c r="L280" s="17" t="s">
        <v>57</v>
      </c>
      <c r="M280" s="17" t="s">
        <v>57</v>
      </c>
      <c r="N280" s="17" t="s">
        <v>57</v>
      </c>
      <c r="O280" s="17" t="s">
        <v>57</v>
      </c>
      <c r="P280" s="17" t="s">
        <v>57</v>
      </c>
      <c r="Q280" s="17" t="s">
        <v>57</v>
      </c>
      <c r="R280" s="17" t="s">
        <v>57</v>
      </c>
      <c r="S280" s="17" t="s">
        <v>57</v>
      </c>
      <c r="T280" s="17" t="s">
        <v>57</v>
      </c>
      <c r="U280" s="17" t="s">
        <v>57</v>
      </c>
      <c r="V280" s="17" t="s">
        <v>57</v>
      </c>
      <c r="W280" s="17" t="s">
        <v>57</v>
      </c>
      <c r="X280" s="17" t="s">
        <v>57</v>
      </c>
      <c r="Y280" s="17" t="s">
        <v>57</v>
      </c>
      <c r="Z280" s="17" t="s">
        <v>57</v>
      </c>
      <c r="AA280" s="17" t="s">
        <v>57</v>
      </c>
      <c r="AB280" s="17" t="s">
        <v>57</v>
      </c>
      <c r="AC280" s="17" t="s">
        <v>57</v>
      </c>
      <c r="AD280" s="17" t="s">
        <v>57</v>
      </c>
      <c r="AE280" s="17" t="s">
        <v>57</v>
      </c>
      <c r="AF280" s="17" t="s">
        <v>57</v>
      </c>
      <c r="AG280" s="18"/>
      <c r="AH280" s="18"/>
      <c r="AI280" s="18"/>
      <c r="AJ280" s="19" t="s">
        <v>57</v>
      </c>
      <c r="AK280" s="17" t="s">
        <v>57</v>
      </c>
      <c r="AL280" s="20">
        <v>4579</v>
      </c>
      <c r="AM280" s="42">
        <v>4579</v>
      </c>
      <c r="AN280" s="20">
        <v>0</v>
      </c>
      <c r="AO280" s="20">
        <v>0</v>
      </c>
      <c r="AP280" s="20">
        <v>0</v>
      </c>
      <c r="AQ280" s="20">
        <v>0</v>
      </c>
      <c r="AR280" s="20">
        <v>0</v>
      </c>
      <c r="AS280" s="20">
        <v>0</v>
      </c>
      <c r="AT280" s="20">
        <v>4579</v>
      </c>
      <c r="AU280" s="20">
        <v>4579</v>
      </c>
      <c r="AV280" s="20">
        <v>2135</v>
      </c>
      <c r="AW280" s="20">
        <v>0</v>
      </c>
      <c r="AX280" s="20">
        <v>0</v>
      </c>
      <c r="AY280" s="20">
        <v>0</v>
      </c>
      <c r="AZ280" s="20">
        <v>2135</v>
      </c>
      <c r="BA280" s="20">
        <v>2135</v>
      </c>
      <c r="BB280" s="20">
        <v>0</v>
      </c>
      <c r="BC280" s="20">
        <v>0</v>
      </c>
      <c r="BD280" s="20">
        <v>0</v>
      </c>
      <c r="BE280" s="20">
        <v>2135</v>
      </c>
      <c r="BF280" s="20">
        <v>2135</v>
      </c>
      <c r="BG280" s="20">
        <v>0</v>
      </c>
      <c r="BH280" s="20">
        <v>0</v>
      </c>
      <c r="BI280" s="20">
        <v>0</v>
      </c>
      <c r="BJ280" s="20">
        <v>2135</v>
      </c>
      <c r="BK280" s="20">
        <v>2135</v>
      </c>
      <c r="BL280" s="20">
        <v>0</v>
      </c>
      <c r="BM280" s="20">
        <v>0</v>
      </c>
      <c r="BN280" s="20">
        <v>0</v>
      </c>
      <c r="BO280" s="20">
        <v>2135</v>
      </c>
      <c r="BP280" s="20">
        <v>4579</v>
      </c>
      <c r="BQ280" s="20">
        <v>4579</v>
      </c>
      <c r="BR280" s="20">
        <v>0</v>
      </c>
      <c r="BS280" s="20">
        <v>0</v>
      </c>
      <c r="BT280" s="20">
        <v>0</v>
      </c>
      <c r="BU280" s="20">
        <v>0</v>
      </c>
      <c r="BV280" s="20">
        <v>0</v>
      </c>
      <c r="BW280" s="20">
        <v>0</v>
      </c>
      <c r="BX280" s="20">
        <v>4579</v>
      </c>
      <c r="BY280" s="20">
        <v>4579</v>
      </c>
      <c r="BZ280" s="20">
        <v>2135</v>
      </c>
      <c r="CA280" s="20">
        <v>0</v>
      </c>
      <c r="CB280" s="20">
        <v>0</v>
      </c>
      <c r="CC280" s="20">
        <v>0</v>
      </c>
      <c r="CD280" s="20">
        <v>2135</v>
      </c>
      <c r="CE280" s="20">
        <v>2135</v>
      </c>
      <c r="CF280" s="20">
        <v>0</v>
      </c>
      <c r="CG280" s="20">
        <v>0</v>
      </c>
      <c r="CH280" s="20">
        <v>0</v>
      </c>
      <c r="CI280" s="20">
        <v>2135</v>
      </c>
      <c r="CJ280" s="20">
        <v>2135</v>
      </c>
      <c r="CK280" s="20">
        <v>0</v>
      </c>
      <c r="CL280" s="20">
        <v>0</v>
      </c>
      <c r="CM280" s="20">
        <v>0</v>
      </c>
      <c r="CN280" s="20">
        <v>2135</v>
      </c>
      <c r="CO280" s="20">
        <v>2135</v>
      </c>
      <c r="CP280" s="20">
        <v>0</v>
      </c>
      <c r="CQ280" s="20">
        <v>0</v>
      </c>
      <c r="CR280" s="20">
        <v>0</v>
      </c>
      <c r="CS280" s="20">
        <v>2135</v>
      </c>
      <c r="CT280" s="20">
        <v>4579</v>
      </c>
      <c r="CU280" s="20">
        <v>0</v>
      </c>
      <c r="CV280" s="20">
        <v>0</v>
      </c>
      <c r="CW280" s="20">
        <v>0</v>
      </c>
      <c r="CX280" s="20">
        <v>4579</v>
      </c>
      <c r="CY280" s="20">
        <v>2135</v>
      </c>
      <c r="CZ280" s="20">
        <v>0</v>
      </c>
      <c r="DA280" s="20">
        <v>0</v>
      </c>
      <c r="DB280" s="20">
        <v>0</v>
      </c>
      <c r="DC280" s="20">
        <v>2135</v>
      </c>
      <c r="DD280" s="20">
        <v>2135</v>
      </c>
      <c r="DE280" s="20">
        <v>0</v>
      </c>
      <c r="DF280" s="20">
        <v>0</v>
      </c>
      <c r="DG280" s="20">
        <v>0</v>
      </c>
      <c r="DH280" s="20">
        <v>2135</v>
      </c>
      <c r="DI280" s="20">
        <v>4579</v>
      </c>
      <c r="DJ280" s="20">
        <v>0</v>
      </c>
      <c r="DK280" s="20">
        <v>0</v>
      </c>
      <c r="DL280" s="20">
        <v>0</v>
      </c>
      <c r="DM280" s="20">
        <v>4579</v>
      </c>
      <c r="DN280" s="20">
        <v>2135</v>
      </c>
      <c r="DO280" s="20">
        <v>0</v>
      </c>
      <c r="DP280" s="20">
        <v>0</v>
      </c>
      <c r="DQ280" s="20">
        <v>0</v>
      </c>
      <c r="DR280" s="20">
        <v>2135</v>
      </c>
      <c r="DS280" s="20">
        <v>2135</v>
      </c>
      <c r="DT280" s="20">
        <v>0</v>
      </c>
      <c r="DU280" s="20">
        <v>0</v>
      </c>
      <c r="DV280" s="20">
        <v>0</v>
      </c>
      <c r="DW280" s="20">
        <v>2135</v>
      </c>
      <c r="DX280" s="17"/>
      <c r="DY280" s="1"/>
      <c r="DZ280" s="1"/>
    </row>
    <row r="281" spans="1:130" ht="61.2" x14ac:dyDescent="0.3">
      <c r="A281" s="15" t="s">
        <v>756</v>
      </c>
      <c r="B281" s="16" t="s">
        <v>757</v>
      </c>
      <c r="C281" s="17" t="s">
        <v>57</v>
      </c>
      <c r="D281" s="17" t="s">
        <v>57</v>
      </c>
      <c r="E281" s="17" t="s">
        <v>57</v>
      </c>
      <c r="F281" s="17" t="s">
        <v>57</v>
      </c>
      <c r="G281" s="17" t="s">
        <v>57</v>
      </c>
      <c r="H281" s="17" t="s">
        <v>57</v>
      </c>
      <c r="I281" s="17" t="s">
        <v>57</v>
      </c>
      <c r="J281" s="17" t="s">
        <v>57</v>
      </c>
      <c r="K281" s="17" t="s">
        <v>57</v>
      </c>
      <c r="L281" s="17" t="s">
        <v>57</v>
      </c>
      <c r="M281" s="17" t="s">
        <v>57</v>
      </c>
      <c r="N281" s="17" t="s">
        <v>57</v>
      </c>
      <c r="O281" s="17" t="s">
        <v>57</v>
      </c>
      <c r="P281" s="17" t="s">
        <v>57</v>
      </c>
      <c r="Q281" s="17" t="s">
        <v>57</v>
      </c>
      <c r="R281" s="17" t="s">
        <v>57</v>
      </c>
      <c r="S281" s="17" t="s">
        <v>57</v>
      </c>
      <c r="T281" s="17" t="s">
        <v>57</v>
      </c>
      <c r="U281" s="17" t="s">
        <v>57</v>
      </c>
      <c r="V281" s="17" t="s">
        <v>57</v>
      </c>
      <c r="W281" s="17" t="s">
        <v>57</v>
      </c>
      <c r="X281" s="17" t="s">
        <v>57</v>
      </c>
      <c r="Y281" s="17" t="s">
        <v>57</v>
      </c>
      <c r="Z281" s="17" t="s">
        <v>57</v>
      </c>
      <c r="AA281" s="17" t="s">
        <v>57</v>
      </c>
      <c r="AB281" s="17" t="s">
        <v>57</v>
      </c>
      <c r="AC281" s="17" t="s">
        <v>57</v>
      </c>
      <c r="AD281" s="17" t="s">
        <v>57</v>
      </c>
      <c r="AE281" s="17" t="s">
        <v>57</v>
      </c>
      <c r="AF281" s="17" t="s">
        <v>57</v>
      </c>
      <c r="AG281" s="18"/>
      <c r="AH281" s="18"/>
      <c r="AI281" s="18"/>
      <c r="AJ281" s="19" t="s">
        <v>57</v>
      </c>
      <c r="AK281" s="17" t="s">
        <v>57</v>
      </c>
      <c r="AL281" s="20">
        <v>4579</v>
      </c>
      <c r="AM281" s="42">
        <v>4579</v>
      </c>
      <c r="AN281" s="20">
        <v>0</v>
      </c>
      <c r="AO281" s="20">
        <v>0</v>
      </c>
      <c r="AP281" s="20">
        <v>0</v>
      </c>
      <c r="AQ281" s="20">
        <v>0</v>
      </c>
      <c r="AR281" s="20">
        <v>0</v>
      </c>
      <c r="AS281" s="20">
        <v>0</v>
      </c>
      <c r="AT281" s="20">
        <v>4579</v>
      </c>
      <c r="AU281" s="20">
        <v>4579</v>
      </c>
      <c r="AV281" s="20">
        <v>2135</v>
      </c>
      <c r="AW281" s="20">
        <v>0</v>
      </c>
      <c r="AX281" s="20">
        <v>0</v>
      </c>
      <c r="AY281" s="20">
        <v>0</v>
      </c>
      <c r="AZ281" s="20">
        <v>2135</v>
      </c>
      <c r="BA281" s="20">
        <v>2135</v>
      </c>
      <c r="BB281" s="20">
        <v>0</v>
      </c>
      <c r="BC281" s="20">
        <v>0</v>
      </c>
      <c r="BD281" s="20">
        <v>0</v>
      </c>
      <c r="BE281" s="20">
        <v>2135</v>
      </c>
      <c r="BF281" s="20">
        <v>2135</v>
      </c>
      <c r="BG281" s="20">
        <v>0</v>
      </c>
      <c r="BH281" s="20">
        <v>0</v>
      </c>
      <c r="BI281" s="20">
        <v>0</v>
      </c>
      <c r="BJ281" s="20">
        <v>2135</v>
      </c>
      <c r="BK281" s="20">
        <v>2135</v>
      </c>
      <c r="BL281" s="20">
        <v>0</v>
      </c>
      <c r="BM281" s="20">
        <v>0</v>
      </c>
      <c r="BN281" s="20">
        <v>0</v>
      </c>
      <c r="BO281" s="20">
        <v>2135</v>
      </c>
      <c r="BP281" s="20">
        <v>4579</v>
      </c>
      <c r="BQ281" s="20">
        <v>4579</v>
      </c>
      <c r="BR281" s="20">
        <v>0</v>
      </c>
      <c r="BS281" s="20">
        <v>0</v>
      </c>
      <c r="BT281" s="20">
        <v>0</v>
      </c>
      <c r="BU281" s="20">
        <v>0</v>
      </c>
      <c r="BV281" s="20">
        <v>0</v>
      </c>
      <c r="BW281" s="20">
        <v>0</v>
      </c>
      <c r="BX281" s="20">
        <v>4579</v>
      </c>
      <c r="BY281" s="20">
        <v>4579</v>
      </c>
      <c r="BZ281" s="20">
        <v>2135</v>
      </c>
      <c r="CA281" s="20">
        <v>0</v>
      </c>
      <c r="CB281" s="20">
        <v>0</v>
      </c>
      <c r="CC281" s="20">
        <v>0</v>
      </c>
      <c r="CD281" s="20">
        <v>2135</v>
      </c>
      <c r="CE281" s="20">
        <v>2135</v>
      </c>
      <c r="CF281" s="20">
        <v>0</v>
      </c>
      <c r="CG281" s="20">
        <v>0</v>
      </c>
      <c r="CH281" s="20">
        <v>0</v>
      </c>
      <c r="CI281" s="20">
        <v>2135</v>
      </c>
      <c r="CJ281" s="20">
        <v>2135</v>
      </c>
      <c r="CK281" s="20">
        <v>0</v>
      </c>
      <c r="CL281" s="20">
        <v>0</v>
      </c>
      <c r="CM281" s="20">
        <v>0</v>
      </c>
      <c r="CN281" s="20">
        <v>2135</v>
      </c>
      <c r="CO281" s="20">
        <v>2135</v>
      </c>
      <c r="CP281" s="20">
        <v>0</v>
      </c>
      <c r="CQ281" s="20">
        <v>0</v>
      </c>
      <c r="CR281" s="20">
        <v>0</v>
      </c>
      <c r="CS281" s="20">
        <v>2135</v>
      </c>
      <c r="CT281" s="20">
        <v>4579</v>
      </c>
      <c r="CU281" s="20">
        <v>0</v>
      </c>
      <c r="CV281" s="20">
        <v>0</v>
      </c>
      <c r="CW281" s="20">
        <v>0</v>
      </c>
      <c r="CX281" s="20">
        <v>4579</v>
      </c>
      <c r="CY281" s="20">
        <v>2135</v>
      </c>
      <c r="CZ281" s="20">
        <v>0</v>
      </c>
      <c r="DA281" s="20">
        <v>0</v>
      </c>
      <c r="DB281" s="20">
        <v>0</v>
      </c>
      <c r="DC281" s="20">
        <v>2135</v>
      </c>
      <c r="DD281" s="20">
        <v>2135</v>
      </c>
      <c r="DE281" s="20">
        <v>0</v>
      </c>
      <c r="DF281" s="20">
        <v>0</v>
      </c>
      <c r="DG281" s="20">
        <v>0</v>
      </c>
      <c r="DH281" s="20">
        <v>2135</v>
      </c>
      <c r="DI281" s="20">
        <v>4579</v>
      </c>
      <c r="DJ281" s="20">
        <v>0</v>
      </c>
      <c r="DK281" s="20">
        <v>0</v>
      </c>
      <c r="DL281" s="20">
        <v>0</v>
      </c>
      <c r="DM281" s="20">
        <v>4579</v>
      </c>
      <c r="DN281" s="20">
        <v>2135</v>
      </c>
      <c r="DO281" s="20">
        <v>0</v>
      </c>
      <c r="DP281" s="20">
        <v>0</v>
      </c>
      <c r="DQ281" s="20">
        <v>0</v>
      </c>
      <c r="DR281" s="20">
        <v>2135</v>
      </c>
      <c r="DS281" s="20">
        <v>2135</v>
      </c>
      <c r="DT281" s="20">
        <v>0</v>
      </c>
      <c r="DU281" s="20">
        <v>0</v>
      </c>
      <c r="DV281" s="20">
        <v>0</v>
      </c>
      <c r="DW281" s="20">
        <v>2135</v>
      </c>
      <c r="DX281" s="17"/>
      <c r="DY281" s="1"/>
      <c r="DZ281" s="1"/>
    </row>
    <row r="282" spans="1:130" ht="67.5" customHeight="1" x14ac:dyDescent="0.3">
      <c r="A282" s="21" t="s">
        <v>758</v>
      </c>
      <c r="B282" s="22" t="s">
        <v>759</v>
      </c>
      <c r="C282" s="23" t="s">
        <v>64</v>
      </c>
      <c r="D282" s="23" t="s">
        <v>622</v>
      </c>
      <c r="E282" s="23" t="s">
        <v>66</v>
      </c>
      <c r="F282" s="23"/>
      <c r="G282" s="23"/>
      <c r="H282" s="23"/>
      <c r="I282" s="23"/>
      <c r="J282" s="23"/>
      <c r="K282" s="23"/>
      <c r="L282" s="23"/>
      <c r="M282" s="23"/>
      <c r="N282" s="23"/>
      <c r="O282" s="23"/>
      <c r="P282" s="23"/>
      <c r="Q282" s="23"/>
      <c r="R282" s="23"/>
      <c r="S282" s="23"/>
      <c r="T282" s="23"/>
      <c r="U282" s="23"/>
      <c r="V282" s="23"/>
      <c r="W282" s="23"/>
      <c r="X282" s="23"/>
      <c r="Y282" s="23"/>
      <c r="Z282" s="23"/>
      <c r="AA282" s="23" t="s">
        <v>228</v>
      </c>
      <c r="AB282" s="23" t="s">
        <v>623</v>
      </c>
      <c r="AC282" s="24" t="s">
        <v>230</v>
      </c>
      <c r="AD282" s="23"/>
      <c r="AE282" s="23"/>
      <c r="AF282" s="24"/>
      <c r="AG282" s="25"/>
      <c r="AH282" s="25"/>
      <c r="AI282" s="26"/>
      <c r="AJ282" s="22" t="s">
        <v>342</v>
      </c>
      <c r="AK282" s="27" t="s">
        <v>167</v>
      </c>
      <c r="AL282" s="28">
        <v>1740</v>
      </c>
      <c r="AM282" s="43">
        <v>1740</v>
      </c>
      <c r="AN282" s="28">
        <v>0</v>
      </c>
      <c r="AO282" s="28">
        <v>0</v>
      </c>
      <c r="AP282" s="28">
        <v>0</v>
      </c>
      <c r="AQ282" s="28">
        <v>0</v>
      </c>
      <c r="AR282" s="28">
        <v>0</v>
      </c>
      <c r="AS282" s="28">
        <v>0</v>
      </c>
      <c r="AT282" s="28">
        <v>1740</v>
      </c>
      <c r="AU282" s="28">
        <v>1740</v>
      </c>
      <c r="AV282" s="28">
        <v>0</v>
      </c>
      <c r="AW282" s="28">
        <v>0</v>
      </c>
      <c r="AX282" s="28">
        <v>0</v>
      </c>
      <c r="AY282" s="28">
        <v>0</v>
      </c>
      <c r="AZ282" s="28">
        <v>0</v>
      </c>
      <c r="BA282" s="28">
        <v>0</v>
      </c>
      <c r="BB282" s="28">
        <v>0</v>
      </c>
      <c r="BC282" s="28">
        <v>0</v>
      </c>
      <c r="BD282" s="28">
        <v>0</v>
      </c>
      <c r="BE282" s="28">
        <v>0</v>
      </c>
      <c r="BF282" s="28">
        <v>0</v>
      </c>
      <c r="BG282" s="28">
        <v>0</v>
      </c>
      <c r="BH282" s="28">
        <v>0</v>
      </c>
      <c r="BI282" s="28">
        <v>0</v>
      </c>
      <c r="BJ282" s="28">
        <v>0</v>
      </c>
      <c r="BK282" s="28">
        <v>0</v>
      </c>
      <c r="BL282" s="28">
        <v>0</v>
      </c>
      <c r="BM282" s="28">
        <v>0</v>
      </c>
      <c r="BN282" s="28">
        <v>0</v>
      </c>
      <c r="BO282" s="28">
        <v>0</v>
      </c>
      <c r="BP282" s="28">
        <v>1740</v>
      </c>
      <c r="BQ282" s="28">
        <v>1740</v>
      </c>
      <c r="BR282" s="28">
        <v>0</v>
      </c>
      <c r="BS282" s="28">
        <v>0</v>
      </c>
      <c r="BT282" s="28">
        <v>0</v>
      </c>
      <c r="BU282" s="28">
        <v>0</v>
      </c>
      <c r="BV282" s="28">
        <v>0</v>
      </c>
      <c r="BW282" s="28">
        <v>0</v>
      </c>
      <c r="BX282" s="28">
        <v>1740</v>
      </c>
      <c r="BY282" s="28">
        <v>1740</v>
      </c>
      <c r="BZ282" s="28">
        <v>0</v>
      </c>
      <c r="CA282" s="28">
        <v>0</v>
      </c>
      <c r="CB282" s="28">
        <v>0</v>
      </c>
      <c r="CC282" s="28">
        <v>0</v>
      </c>
      <c r="CD282" s="28">
        <v>0</v>
      </c>
      <c r="CE282" s="28">
        <v>0</v>
      </c>
      <c r="CF282" s="28">
        <v>0</v>
      </c>
      <c r="CG282" s="28">
        <v>0</v>
      </c>
      <c r="CH282" s="28">
        <v>0</v>
      </c>
      <c r="CI282" s="28">
        <v>0</v>
      </c>
      <c r="CJ282" s="28">
        <v>0</v>
      </c>
      <c r="CK282" s="28">
        <v>0</v>
      </c>
      <c r="CL282" s="28">
        <v>0</v>
      </c>
      <c r="CM282" s="28">
        <v>0</v>
      </c>
      <c r="CN282" s="28">
        <v>0</v>
      </c>
      <c r="CO282" s="28">
        <v>0</v>
      </c>
      <c r="CP282" s="28">
        <v>0</v>
      </c>
      <c r="CQ282" s="28">
        <v>0</v>
      </c>
      <c r="CR282" s="28">
        <v>0</v>
      </c>
      <c r="CS282" s="28">
        <v>0</v>
      </c>
      <c r="CT282" s="28">
        <v>1740</v>
      </c>
      <c r="CU282" s="28">
        <v>0</v>
      </c>
      <c r="CV282" s="28">
        <v>0</v>
      </c>
      <c r="CW282" s="28">
        <v>0</v>
      </c>
      <c r="CX282" s="28">
        <v>1740</v>
      </c>
      <c r="CY282" s="28">
        <v>0</v>
      </c>
      <c r="CZ282" s="28">
        <v>0</v>
      </c>
      <c r="DA282" s="28">
        <v>0</v>
      </c>
      <c r="DB282" s="28">
        <v>0</v>
      </c>
      <c r="DC282" s="28">
        <v>0</v>
      </c>
      <c r="DD282" s="28">
        <v>0</v>
      </c>
      <c r="DE282" s="28">
        <v>0</v>
      </c>
      <c r="DF282" s="28">
        <v>0</v>
      </c>
      <c r="DG282" s="28">
        <v>0</v>
      </c>
      <c r="DH282" s="28">
        <v>0</v>
      </c>
      <c r="DI282" s="28">
        <v>1740</v>
      </c>
      <c r="DJ282" s="28">
        <v>0</v>
      </c>
      <c r="DK282" s="28">
        <v>0</v>
      </c>
      <c r="DL282" s="28">
        <v>0</v>
      </c>
      <c r="DM282" s="28">
        <v>1740</v>
      </c>
      <c r="DN282" s="28">
        <v>0</v>
      </c>
      <c r="DO282" s="28">
        <v>0</v>
      </c>
      <c r="DP282" s="28">
        <v>0</v>
      </c>
      <c r="DQ282" s="28">
        <v>0</v>
      </c>
      <c r="DR282" s="28">
        <v>0</v>
      </c>
      <c r="DS282" s="28">
        <v>0</v>
      </c>
      <c r="DT282" s="28">
        <v>0</v>
      </c>
      <c r="DU282" s="28">
        <v>0</v>
      </c>
      <c r="DV282" s="28">
        <v>0</v>
      </c>
      <c r="DW282" s="28">
        <v>0</v>
      </c>
      <c r="DX282" s="29" t="s">
        <v>110</v>
      </c>
      <c r="DY282" s="1"/>
      <c r="DZ282" s="1"/>
    </row>
    <row r="283" spans="1:130" ht="61.5" customHeight="1" x14ac:dyDescent="0.3">
      <c r="A283" s="21" t="s">
        <v>760</v>
      </c>
      <c r="B283" s="22" t="s">
        <v>761</v>
      </c>
      <c r="C283" s="23" t="s">
        <v>64</v>
      </c>
      <c r="D283" s="23" t="s">
        <v>622</v>
      </c>
      <c r="E283" s="23" t="s">
        <v>66</v>
      </c>
      <c r="F283" s="23"/>
      <c r="G283" s="23"/>
      <c r="H283" s="23"/>
      <c r="I283" s="23"/>
      <c r="J283" s="23"/>
      <c r="K283" s="23"/>
      <c r="L283" s="23"/>
      <c r="M283" s="23"/>
      <c r="N283" s="23"/>
      <c r="O283" s="23"/>
      <c r="P283" s="23"/>
      <c r="Q283" s="23"/>
      <c r="R283" s="23"/>
      <c r="S283" s="23"/>
      <c r="T283" s="23"/>
      <c r="U283" s="23"/>
      <c r="V283" s="23"/>
      <c r="W283" s="23"/>
      <c r="X283" s="23"/>
      <c r="Y283" s="23"/>
      <c r="Z283" s="23"/>
      <c r="AA283" s="23" t="s">
        <v>228</v>
      </c>
      <c r="AB283" s="23" t="s">
        <v>623</v>
      </c>
      <c r="AC283" s="24" t="s">
        <v>230</v>
      </c>
      <c r="AD283" s="23"/>
      <c r="AE283" s="23"/>
      <c r="AF283" s="24"/>
      <c r="AG283" s="25"/>
      <c r="AH283" s="25"/>
      <c r="AI283" s="26"/>
      <c r="AJ283" s="22" t="s">
        <v>342</v>
      </c>
      <c r="AK283" s="27" t="s">
        <v>762</v>
      </c>
      <c r="AL283" s="28">
        <v>2135</v>
      </c>
      <c r="AM283" s="43">
        <v>2135</v>
      </c>
      <c r="AN283" s="28">
        <v>0</v>
      </c>
      <c r="AO283" s="28">
        <v>0</v>
      </c>
      <c r="AP283" s="28">
        <v>0</v>
      </c>
      <c r="AQ283" s="28">
        <v>0</v>
      </c>
      <c r="AR283" s="28">
        <v>0</v>
      </c>
      <c r="AS283" s="28">
        <v>0</v>
      </c>
      <c r="AT283" s="28">
        <v>2135</v>
      </c>
      <c r="AU283" s="28">
        <v>2135</v>
      </c>
      <c r="AV283" s="28">
        <v>2135</v>
      </c>
      <c r="AW283" s="28">
        <v>0</v>
      </c>
      <c r="AX283" s="28">
        <v>0</v>
      </c>
      <c r="AY283" s="28">
        <v>0</v>
      </c>
      <c r="AZ283" s="28">
        <v>2135</v>
      </c>
      <c r="BA283" s="28">
        <v>2135</v>
      </c>
      <c r="BB283" s="28">
        <v>0</v>
      </c>
      <c r="BC283" s="28">
        <v>0</v>
      </c>
      <c r="BD283" s="28">
        <v>0</v>
      </c>
      <c r="BE283" s="28">
        <v>2135</v>
      </c>
      <c r="BF283" s="28">
        <v>2135</v>
      </c>
      <c r="BG283" s="28">
        <v>0</v>
      </c>
      <c r="BH283" s="28">
        <v>0</v>
      </c>
      <c r="BI283" s="28">
        <v>0</v>
      </c>
      <c r="BJ283" s="28">
        <v>2135</v>
      </c>
      <c r="BK283" s="28">
        <v>2135</v>
      </c>
      <c r="BL283" s="28">
        <v>0</v>
      </c>
      <c r="BM283" s="28">
        <v>0</v>
      </c>
      <c r="BN283" s="28">
        <v>0</v>
      </c>
      <c r="BO283" s="28">
        <v>2135</v>
      </c>
      <c r="BP283" s="28">
        <v>2135</v>
      </c>
      <c r="BQ283" s="28">
        <v>2135</v>
      </c>
      <c r="BR283" s="28">
        <v>0</v>
      </c>
      <c r="BS283" s="28">
        <v>0</v>
      </c>
      <c r="BT283" s="28">
        <v>0</v>
      </c>
      <c r="BU283" s="28">
        <v>0</v>
      </c>
      <c r="BV283" s="28">
        <v>0</v>
      </c>
      <c r="BW283" s="28">
        <v>0</v>
      </c>
      <c r="BX283" s="28">
        <v>2135</v>
      </c>
      <c r="BY283" s="28">
        <v>2135</v>
      </c>
      <c r="BZ283" s="28">
        <v>2135</v>
      </c>
      <c r="CA283" s="28">
        <v>0</v>
      </c>
      <c r="CB283" s="28">
        <v>0</v>
      </c>
      <c r="CC283" s="28">
        <v>0</v>
      </c>
      <c r="CD283" s="28">
        <v>2135</v>
      </c>
      <c r="CE283" s="28">
        <v>2135</v>
      </c>
      <c r="CF283" s="28">
        <v>0</v>
      </c>
      <c r="CG283" s="28">
        <v>0</v>
      </c>
      <c r="CH283" s="28">
        <v>0</v>
      </c>
      <c r="CI283" s="28">
        <v>2135</v>
      </c>
      <c r="CJ283" s="28">
        <v>2135</v>
      </c>
      <c r="CK283" s="28">
        <v>0</v>
      </c>
      <c r="CL283" s="28">
        <v>0</v>
      </c>
      <c r="CM283" s="28">
        <v>0</v>
      </c>
      <c r="CN283" s="28">
        <v>2135</v>
      </c>
      <c r="CO283" s="28">
        <v>2135</v>
      </c>
      <c r="CP283" s="28">
        <v>0</v>
      </c>
      <c r="CQ283" s="28">
        <v>0</v>
      </c>
      <c r="CR283" s="28">
        <v>0</v>
      </c>
      <c r="CS283" s="28">
        <v>2135</v>
      </c>
      <c r="CT283" s="28">
        <v>2135</v>
      </c>
      <c r="CU283" s="28">
        <v>0</v>
      </c>
      <c r="CV283" s="28">
        <v>0</v>
      </c>
      <c r="CW283" s="28">
        <v>0</v>
      </c>
      <c r="CX283" s="28">
        <v>2135</v>
      </c>
      <c r="CY283" s="28">
        <v>2135</v>
      </c>
      <c r="CZ283" s="28">
        <v>0</v>
      </c>
      <c r="DA283" s="28">
        <v>0</v>
      </c>
      <c r="DB283" s="28">
        <v>0</v>
      </c>
      <c r="DC283" s="28">
        <v>2135</v>
      </c>
      <c r="DD283" s="28">
        <v>2135</v>
      </c>
      <c r="DE283" s="28">
        <v>0</v>
      </c>
      <c r="DF283" s="28">
        <v>0</v>
      </c>
      <c r="DG283" s="28">
        <v>0</v>
      </c>
      <c r="DH283" s="28">
        <v>2135</v>
      </c>
      <c r="DI283" s="28">
        <v>2135</v>
      </c>
      <c r="DJ283" s="28">
        <v>0</v>
      </c>
      <c r="DK283" s="28">
        <v>0</v>
      </c>
      <c r="DL283" s="28">
        <v>0</v>
      </c>
      <c r="DM283" s="28">
        <v>2135</v>
      </c>
      <c r="DN283" s="28">
        <v>2135</v>
      </c>
      <c r="DO283" s="28">
        <v>0</v>
      </c>
      <c r="DP283" s="28">
        <v>0</v>
      </c>
      <c r="DQ283" s="28">
        <v>0</v>
      </c>
      <c r="DR283" s="28">
        <v>2135</v>
      </c>
      <c r="DS283" s="28">
        <v>2135</v>
      </c>
      <c r="DT283" s="28">
        <v>0</v>
      </c>
      <c r="DU283" s="28">
        <v>0</v>
      </c>
      <c r="DV283" s="28">
        <v>0</v>
      </c>
      <c r="DW283" s="28">
        <v>2135</v>
      </c>
      <c r="DX283" s="29" t="s">
        <v>110</v>
      </c>
      <c r="DY283" s="1"/>
      <c r="DZ283" s="1"/>
    </row>
    <row r="284" spans="1:130" ht="66" customHeight="1" x14ac:dyDescent="0.3">
      <c r="A284" s="21" t="s">
        <v>763</v>
      </c>
      <c r="B284" s="22" t="s">
        <v>764</v>
      </c>
      <c r="C284" s="23" t="s">
        <v>64</v>
      </c>
      <c r="D284" s="23" t="s">
        <v>622</v>
      </c>
      <c r="E284" s="23" t="s">
        <v>66</v>
      </c>
      <c r="F284" s="23"/>
      <c r="G284" s="23"/>
      <c r="H284" s="23"/>
      <c r="I284" s="23"/>
      <c r="J284" s="23"/>
      <c r="K284" s="23"/>
      <c r="L284" s="23"/>
      <c r="M284" s="23"/>
      <c r="N284" s="23"/>
      <c r="O284" s="23"/>
      <c r="P284" s="23"/>
      <c r="Q284" s="23"/>
      <c r="R284" s="23"/>
      <c r="S284" s="23"/>
      <c r="T284" s="23"/>
      <c r="U284" s="23"/>
      <c r="V284" s="23"/>
      <c r="W284" s="23"/>
      <c r="X284" s="23"/>
      <c r="Y284" s="23"/>
      <c r="Z284" s="23"/>
      <c r="AA284" s="23" t="s">
        <v>228</v>
      </c>
      <c r="AB284" s="23" t="s">
        <v>623</v>
      </c>
      <c r="AC284" s="24" t="s">
        <v>230</v>
      </c>
      <c r="AD284" s="23"/>
      <c r="AE284" s="23"/>
      <c r="AF284" s="24"/>
      <c r="AG284" s="25"/>
      <c r="AH284" s="25"/>
      <c r="AI284" s="26"/>
      <c r="AJ284" s="22" t="s">
        <v>342</v>
      </c>
      <c r="AK284" s="27" t="s">
        <v>231</v>
      </c>
      <c r="AL284" s="28">
        <v>704</v>
      </c>
      <c r="AM284" s="43">
        <v>704</v>
      </c>
      <c r="AN284" s="28">
        <v>0</v>
      </c>
      <c r="AO284" s="28">
        <v>0</v>
      </c>
      <c r="AP284" s="28">
        <v>0</v>
      </c>
      <c r="AQ284" s="28">
        <v>0</v>
      </c>
      <c r="AR284" s="28">
        <v>0</v>
      </c>
      <c r="AS284" s="28">
        <v>0</v>
      </c>
      <c r="AT284" s="28">
        <v>704</v>
      </c>
      <c r="AU284" s="28">
        <v>704</v>
      </c>
      <c r="AV284" s="28">
        <v>0</v>
      </c>
      <c r="AW284" s="28">
        <v>0</v>
      </c>
      <c r="AX284" s="28">
        <v>0</v>
      </c>
      <c r="AY284" s="28">
        <v>0</v>
      </c>
      <c r="AZ284" s="28">
        <v>0</v>
      </c>
      <c r="BA284" s="28">
        <v>0</v>
      </c>
      <c r="BB284" s="28">
        <v>0</v>
      </c>
      <c r="BC284" s="28">
        <v>0</v>
      </c>
      <c r="BD284" s="28">
        <v>0</v>
      </c>
      <c r="BE284" s="28">
        <v>0</v>
      </c>
      <c r="BF284" s="28">
        <v>0</v>
      </c>
      <c r="BG284" s="28">
        <v>0</v>
      </c>
      <c r="BH284" s="28">
        <v>0</v>
      </c>
      <c r="BI284" s="28">
        <v>0</v>
      </c>
      <c r="BJ284" s="28">
        <v>0</v>
      </c>
      <c r="BK284" s="28">
        <v>0</v>
      </c>
      <c r="BL284" s="28">
        <v>0</v>
      </c>
      <c r="BM284" s="28">
        <v>0</v>
      </c>
      <c r="BN284" s="28">
        <v>0</v>
      </c>
      <c r="BO284" s="28">
        <v>0</v>
      </c>
      <c r="BP284" s="28">
        <v>704</v>
      </c>
      <c r="BQ284" s="28">
        <v>704</v>
      </c>
      <c r="BR284" s="28">
        <v>0</v>
      </c>
      <c r="BS284" s="28">
        <v>0</v>
      </c>
      <c r="BT284" s="28">
        <v>0</v>
      </c>
      <c r="BU284" s="28">
        <v>0</v>
      </c>
      <c r="BV284" s="28">
        <v>0</v>
      </c>
      <c r="BW284" s="28">
        <v>0</v>
      </c>
      <c r="BX284" s="28">
        <v>704</v>
      </c>
      <c r="BY284" s="28">
        <v>704</v>
      </c>
      <c r="BZ284" s="28">
        <v>0</v>
      </c>
      <c r="CA284" s="28">
        <v>0</v>
      </c>
      <c r="CB284" s="28">
        <v>0</v>
      </c>
      <c r="CC284" s="28">
        <v>0</v>
      </c>
      <c r="CD284" s="28">
        <v>0</v>
      </c>
      <c r="CE284" s="28">
        <v>0</v>
      </c>
      <c r="CF284" s="28">
        <v>0</v>
      </c>
      <c r="CG284" s="28">
        <v>0</v>
      </c>
      <c r="CH284" s="28">
        <v>0</v>
      </c>
      <c r="CI284" s="28">
        <v>0</v>
      </c>
      <c r="CJ284" s="28">
        <v>0</v>
      </c>
      <c r="CK284" s="28">
        <v>0</v>
      </c>
      <c r="CL284" s="28">
        <v>0</v>
      </c>
      <c r="CM284" s="28">
        <v>0</v>
      </c>
      <c r="CN284" s="28">
        <v>0</v>
      </c>
      <c r="CO284" s="28">
        <v>0</v>
      </c>
      <c r="CP284" s="28">
        <v>0</v>
      </c>
      <c r="CQ284" s="28">
        <v>0</v>
      </c>
      <c r="CR284" s="28">
        <v>0</v>
      </c>
      <c r="CS284" s="28">
        <v>0</v>
      </c>
      <c r="CT284" s="28">
        <v>704</v>
      </c>
      <c r="CU284" s="28">
        <v>0</v>
      </c>
      <c r="CV284" s="28">
        <v>0</v>
      </c>
      <c r="CW284" s="28">
        <v>0</v>
      </c>
      <c r="CX284" s="28">
        <v>704</v>
      </c>
      <c r="CY284" s="28">
        <v>0</v>
      </c>
      <c r="CZ284" s="28">
        <v>0</v>
      </c>
      <c r="DA284" s="28">
        <v>0</v>
      </c>
      <c r="DB284" s="28">
        <v>0</v>
      </c>
      <c r="DC284" s="28">
        <v>0</v>
      </c>
      <c r="DD284" s="28">
        <v>0</v>
      </c>
      <c r="DE284" s="28">
        <v>0</v>
      </c>
      <c r="DF284" s="28">
        <v>0</v>
      </c>
      <c r="DG284" s="28">
        <v>0</v>
      </c>
      <c r="DH284" s="28">
        <v>0</v>
      </c>
      <c r="DI284" s="28">
        <v>704</v>
      </c>
      <c r="DJ284" s="28">
        <v>0</v>
      </c>
      <c r="DK284" s="28">
        <v>0</v>
      </c>
      <c r="DL284" s="28">
        <v>0</v>
      </c>
      <c r="DM284" s="28">
        <v>704</v>
      </c>
      <c r="DN284" s="28">
        <v>0</v>
      </c>
      <c r="DO284" s="28">
        <v>0</v>
      </c>
      <c r="DP284" s="28">
        <v>0</v>
      </c>
      <c r="DQ284" s="28">
        <v>0</v>
      </c>
      <c r="DR284" s="28">
        <v>0</v>
      </c>
      <c r="DS284" s="28">
        <v>0</v>
      </c>
      <c r="DT284" s="28">
        <v>0</v>
      </c>
      <c r="DU284" s="28">
        <v>0</v>
      </c>
      <c r="DV284" s="28">
        <v>0</v>
      </c>
      <c r="DW284" s="28">
        <v>0</v>
      </c>
      <c r="DX284" s="29" t="s">
        <v>110</v>
      </c>
      <c r="DY284" s="1"/>
      <c r="DZ284" s="1"/>
    </row>
    <row r="285" spans="1:130" ht="57.75" customHeight="1" x14ac:dyDescent="0.3">
      <c r="A285" s="21" t="s">
        <v>765</v>
      </c>
      <c r="B285" s="22" t="s">
        <v>766</v>
      </c>
      <c r="C285" s="23" t="s">
        <v>64</v>
      </c>
      <c r="D285" s="23" t="s">
        <v>466</v>
      </c>
      <c r="E285" s="23" t="s">
        <v>66</v>
      </c>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4"/>
      <c r="AD285" s="23"/>
      <c r="AE285" s="23"/>
      <c r="AF285" s="24"/>
      <c r="AG285" s="25"/>
      <c r="AH285" s="25"/>
      <c r="AI285" s="26"/>
      <c r="AJ285" s="22" t="s">
        <v>342</v>
      </c>
      <c r="AK285" s="27"/>
      <c r="AL285" s="28">
        <v>0</v>
      </c>
      <c r="AM285" s="43">
        <v>0</v>
      </c>
      <c r="AN285" s="28">
        <v>0</v>
      </c>
      <c r="AO285" s="28">
        <v>0</v>
      </c>
      <c r="AP285" s="28">
        <v>0</v>
      </c>
      <c r="AQ285" s="28">
        <v>0</v>
      </c>
      <c r="AR285" s="28">
        <v>0</v>
      </c>
      <c r="AS285" s="28">
        <v>0</v>
      </c>
      <c r="AT285" s="28">
        <v>0</v>
      </c>
      <c r="AU285" s="28">
        <v>0</v>
      </c>
      <c r="AV285" s="28">
        <v>0</v>
      </c>
      <c r="AW285" s="28">
        <v>0</v>
      </c>
      <c r="AX285" s="28">
        <v>0</v>
      </c>
      <c r="AY285" s="28">
        <v>0</v>
      </c>
      <c r="AZ285" s="28">
        <v>0</v>
      </c>
      <c r="BA285" s="28">
        <v>0</v>
      </c>
      <c r="BB285" s="28">
        <v>0</v>
      </c>
      <c r="BC285" s="28">
        <v>0</v>
      </c>
      <c r="BD285" s="28">
        <v>0</v>
      </c>
      <c r="BE285" s="28">
        <v>0</v>
      </c>
      <c r="BF285" s="28">
        <v>4824.1000000000004</v>
      </c>
      <c r="BG285" s="28">
        <v>0</v>
      </c>
      <c r="BH285" s="28">
        <v>0</v>
      </c>
      <c r="BI285" s="28">
        <v>0</v>
      </c>
      <c r="BJ285" s="28">
        <v>4824.1000000000004</v>
      </c>
      <c r="BK285" s="28">
        <v>8623.9</v>
      </c>
      <c r="BL285" s="28">
        <v>0</v>
      </c>
      <c r="BM285" s="28">
        <v>0</v>
      </c>
      <c r="BN285" s="28">
        <v>0</v>
      </c>
      <c r="BO285" s="28">
        <v>8623.9</v>
      </c>
      <c r="BP285" s="28">
        <v>0</v>
      </c>
      <c r="BQ285" s="28">
        <v>0</v>
      </c>
      <c r="BR285" s="28">
        <v>0</v>
      </c>
      <c r="BS285" s="28">
        <v>0</v>
      </c>
      <c r="BT285" s="28">
        <v>0</v>
      </c>
      <c r="BU285" s="28">
        <v>0</v>
      </c>
      <c r="BV285" s="28">
        <v>0</v>
      </c>
      <c r="BW285" s="28">
        <v>0</v>
      </c>
      <c r="BX285" s="28">
        <v>0</v>
      </c>
      <c r="BY285" s="28">
        <v>0</v>
      </c>
      <c r="BZ285" s="28">
        <v>0</v>
      </c>
      <c r="CA285" s="28">
        <v>0</v>
      </c>
      <c r="CB285" s="28">
        <v>0</v>
      </c>
      <c r="CC285" s="28">
        <v>0</v>
      </c>
      <c r="CD285" s="28">
        <v>0</v>
      </c>
      <c r="CE285" s="28">
        <v>0</v>
      </c>
      <c r="CF285" s="28">
        <v>0</v>
      </c>
      <c r="CG285" s="28">
        <v>0</v>
      </c>
      <c r="CH285" s="28">
        <v>0</v>
      </c>
      <c r="CI285" s="28">
        <v>0</v>
      </c>
      <c r="CJ285" s="28">
        <v>4824.1000000000004</v>
      </c>
      <c r="CK285" s="28">
        <v>0</v>
      </c>
      <c r="CL285" s="28">
        <v>0</v>
      </c>
      <c r="CM285" s="28">
        <v>0</v>
      </c>
      <c r="CN285" s="28">
        <v>4824.1000000000004</v>
      </c>
      <c r="CO285" s="28">
        <v>8623.9</v>
      </c>
      <c r="CP285" s="28">
        <v>0</v>
      </c>
      <c r="CQ285" s="28">
        <v>0</v>
      </c>
      <c r="CR285" s="28">
        <v>0</v>
      </c>
      <c r="CS285" s="28">
        <v>8623.9</v>
      </c>
      <c r="CT285" s="28">
        <v>0</v>
      </c>
      <c r="CU285" s="28">
        <v>0</v>
      </c>
      <c r="CV285" s="28">
        <v>0</v>
      </c>
      <c r="CW285" s="28">
        <v>0</v>
      </c>
      <c r="CX285" s="28">
        <v>0</v>
      </c>
      <c r="CY285" s="28">
        <v>0</v>
      </c>
      <c r="CZ285" s="28">
        <v>0</v>
      </c>
      <c r="DA285" s="28">
        <v>0</v>
      </c>
      <c r="DB285" s="28">
        <v>0</v>
      </c>
      <c r="DC285" s="28">
        <v>0</v>
      </c>
      <c r="DD285" s="28">
        <v>0</v>
      </c>
      <c r="DE285" s="28">
        <v>0</v>
      </c>
      <c r="DF285" s="28">
        <v>0</v>
      </c>
      <c r="DG285" s="28">
        <v>0</v>
      </c>
      <c r="DH285" s="28">
        <v>0</v>
      </c>
      <c r="DI285" s="28">
        <v>0</v>
      </c>
      <c r="DJ285" s="28">
        <v>0</v>
      </c>
      <c r="DK285" s="28">
        <v>0</v>
      </c>
      <c r="DL285" s="28">
        <v>0</v>
      </c>
      <c r="DM285" s="28">
        <v>0</v>
      </c>
      <c r="DN285" s="28">
        <v>0</v>
      </c>
      <c r="DO285" s="28">
        <v>0</v>
      </c>
      <c r="DP285" s="28">
        <v>0</v>
      </c>
      <c r="DQ285" s="28">
        <v>0</v>
      </c>
      <c r="DR285" s="28">
        <v>0</v>
      </c>
      <c r="DS285" s="28">
        <v>0</v>
      </c>
      <c r="DT285" s="28">
        <v>0</v>
      </c>
      <c r="DU285" s="28">
        <v>0</v>
      </c>
      <c r="DV285" s="28">
        <v>0</v>
      </c>
      <c r="DW285" s="28">
        <v>0</v>
      </c>
      <c r="DX285" s="29" t="s">
        <v>342</v>
      </c>
      <c r="DY285" s="1"/>
      <c r="DZ285" s="1"/>
    </row>
    <row r="286" spans="1:130" ht="22.5" customHeight="1" x14ac:dyDescent="0.3">
      <c r="A286" s="15" t="s">
        <v>767</v>
      </c>
      <c r="B286" s="17" t="s">
        <v>768</v>
      </c>
      <c r="C286" s="17" t="s">
        <v>57</v>
      </c>
      <c r="D286" s="17" t="s">
        <v>57</v>
      </c>
      <c r="E286" s="17" t="s">
        <v>57</v>
      </c>
      <c r="F286" s="17" t="s">
        <v>57</v>
      </c>
      <c r="G286" s="17" t="s">
        <v>57</v>
      </c>
      <c r="H286" s="17" t="s">
        <v>57</v>
      </c>
      <c r="I286" s="17" t="s">
        <v>57</v>
      </c>
      <c r="J286" s="17" t="s">
        <v>57</v>
      </c>
      <c r="K286" s="17" t="s">
        <v>57</v>
      </c>
      <c r="L286" s="17" t="s">
        <v>57</v>
      </c>
      <c r="M286" s="17" t="s">
        <v>57</v>
      </c>
      <c r="N286" s="17" t="s">
        <v>57</v>
      </c>
      <c r="O286" s="17" t="s">
        <v>57</v>
      </c>
      <c r="P286" s="17" t="s">
        <v>57</v>
      </c>
      <c r="Q286" s="17" t="s">
        <v>57</v>
      </c>
      <c r="R286" s="17" t="s">
        <v>57</v>
      </c>
      <c r="S286" s="17" t="s">
        <v>57</v>
      </c>
      <c r="T286" s="17" t="s">
        <v>57</v>
      </c>
      <c r="U286" s="17" t="s">
        <v>57</v>
      </c>
      <c r="V286" s="17" t="s">
        <v>57</v>
      </c>
      <c r="W286" s="17" t="s">
        <v>57</v>
      </c>
      <c r="X286" s="17" t="s">
        <v>57</v>
      </c>
      <c r="Y286" s="17" t="s">
        <v>57</v>
      </c>
      <c r="Z286" s="17" t="s">
        <v>57</v>
      </c>
      <c r="AA286" s="17" t="s">
        <v>57</v>
      </c>
      <c r="AB286" s="17" t="s">
        <v>57</v>
      </c>
      <c r="AC286" s="17" t="s">
        <v>57</v>
      </c>
      <c r="AD286" s="17" t="s">
        <v>57</v>
      </c>
      <c r="AE286" s="17" t="s">
        <v>57</v>
      </c>
      <c r="AF286" s="17" t="s">
        <v>57</v>
      </c>
      <c r="AG286" s="18"/>
      <c r="AH286" s="18"/>
      <c r="AI286" s="18"/>
      <c r="AJ286" s="17" t="s">
        <v>57</v>
      </c>
      <c r="AK286" s="17" t="s">
        <v>57</v>
      </c>
      <c r="AL286" s="20">
        <v>2373853.9</v>
      </c>
      <c r="AM286" s="42">
        <v>2369102.4</v>
      </c>
      <c r="AN286" s="20">
        <v>38029.4</v>
      </c>
      <c r="AO286" s="20">
        <v>38017.699999999997</v>
      </c>
      <c r="AP286" s="20">
        <v>1013458.2</v>
      </c>
      <c r="AQ286" s="20">
        <v>1010902</v>
      </c>
      <c r="AR286" s="20">
        <v>16132.1</v>
      </c>
      <c r="AS286" s="20">
        <v>16131.9</v>
      </c>
      <c r="AT286" s="20">
        <v>1306234.2</v>
      </c>
      <c r="AU286" s="20">
        <v>1304050.8</v>
      </c>
      <c r="AV286" s="20">
        <v>2159210.7000000002</v>
      </c>
      <c r="AW286" s="20">
        <v>73467.199999999997</v>
      </c>
      <c r="AX286" s="20">
        <v>850501.7</v>
      </c>
      <c r="AY286" s="20">
        <v>19424.7</v>
      </c>
      <c r="AZ286" s="20">
        <v>1215817.1000000001</v>
      </c>
      <c r="BA286" s="20">
        <v>1989715.9</v>
      </c>
      <c r="BB286" s="20">
        <v>15380.5</v>
      </c>
      <c r="BC286" s="20">
        <v>765762.7</v>
      </c>
      <c r="BD286" s="20">
        <v>20802.400000000001</v>
      </c>
      <c r="BE286" s="20">
        <v>1187770.3</v>
      </c>
      <c r="BF286" s="20">
        <v>1941624.5</v>
      </c>
      <c r="BG286" s="20">
        <v>15354.5</v>
      </c>
      <c r="BH286" s="20">
        <v>823696.6</v>
      </c>
      <c r="BI286" s="20">
        <v>21113.8</v>
      </c>
      <c r="BJ286" s="20">
        <v>1081459.6000000001</v>
      </c>
      <c r="BK286" s="20">
        <v>1976419.9</v>
      </c>
      <c r="BL286" s="20">
        <v>15424.9</v>
      </c>
      <c r="BM286" s="20">
        <v>823800.6</v>
      </c>
      <c r="BN286" s="20">
        <v>21147.5</v>
      </c>
      <c r="BO286" s="20">
        <v>1116046.8999999999</v>
      </c>
      <c r="BP286" s="20">
        <v>1835218.9</v>
      </c>
      <c r="BQ286" s="20">
        <v>1831705.4</v>
      </c>
      <c r="BR286" s="20">
        <v>36610.800000000003</v>
      </c>
      <c r="BS286" s="20">
        <v>36599.1</v>
      </c>
      <c r="BT286" s="20">
        <v>762110</v>
      </c>
      <c r="BU286" s="20">
        <v>760789.1</v>
      </c>
      <c r="BV286" s="20">
        <v>16132.1</v>
      </c>
      <c r="BW286" s="20">
        <v>16131.9</v>
      </c>
      <c r="BX286" s="20">
        <v>1020366</v>
      </c>
      <c r="BY286" s="20">
        <v>1018185.3</v>
      </c>
      <c r="BZ286" s="20">
        <v>1845638.5</v>
      </c>
      <c r="CA286" s="20">
        <v>27053.8</v>
      </c>
      <c r="CB286" s="20">
        <v>748325.6</v>
      </c>
      <c r="CC286" s="20">
        <v>19424.7</v>
      </c>
      <c r="CD286" s="20">
        <v>1050834.3999999999</v>
      </c>
      <c r="CE286" s="20">
        <v>1809440.3</v>
      </c>
      <c r="CF286" s="20">
        <v>15380.5</v>
      </c>
      <c r="CG286" s="20">
        <v>756495.7</v>
      </c>
      <c r="CH286" s="20">
        <v>20802.400000000001</v>
      </c>
      <c r="CI286" s="20">
        <v>1016761.7</v>
      </c>
      <c r="CJ286" s="20">
        <v>1914038.6</v>
      </c>
      <c r="CK286" s="20">
        <v>15354.5</v>
      </c>
      <c r="CL286" s="20">
        <v>814429.6</v>
      </c>
      <c r="CM286" s="20">
        <v>21113.8</v>
      </c>
      <c r="CN286" s="20">
        <v>1063140.7</v>
      </c>
      <c r="CO286" s="20">
        <v>1948924</v>
      </c>
      <c r="CP286" s="20">
        <v>15424.9</v>
      </c>
      <c r="CQ286" s="20">
        <v>814533.6</v>
      </c>
      <c r="CR286" s="20">
        <v>21147.5</v>
      </c>
      <c r="CS286" s="20">
        <v>1097818</v>
      </c>
      <c r="CT286" s="20">
        <v>2369102.4</v>
      </c>
      <c r="CU286" s="20">
        <v>38017.699999999997</v>
      </c>
      <c r="CV286" s="20">
        <v>1010902</v>
      </c>
      <c r="CW286" s="20">
        <v>16131.9</v>
      </c>
      <c r="CX286" s="20">
        <v>1304050.8</v>
      </c>
      <c r="CY286" s="20">
        <v>2159210.7000000002</v>
      </c>
      <c r="CZ286" s="20">
        <v>73467.199999999997</v>
      </c>
      <c r="DA286" s="20">
        <v>850501.7</v>
      </c>
      <c r="DB286" s="20">
        <v>19424.7</v>
      </c>
      <c r="DC286" s="20">
        <v>1215817.1000000001</v>
      </c>
      <c r="DD286" s="20">
        <v>1989715.9</v>
      </c>
      <c r="DE286" s="20">
        <v>15380.5</v>
      </c>
      <c r="DF286" s="20">
        <v>765762.7</v>
      </c>
      <c r="DG286" s="20">
        <v>20802.400000000001</v>
      </c>
      <c r="DH286" s="20">
        <v>1187770.3</v>
      </c>
      <c r="DI286" s="20">
        <v>1831705.4</v>
      </c>
      <c r="DJ286" s="20">
        <v>36599.1</v>
      </c>
      <c r="DK286" s="20">
        <v>760789.1</v>
      </c>
      <c r="DL286" s="20">
        <v>16131.9</v>
      </c>
      <c r="DM286" s="20">
        <v>1018185.3</v>
      </c>
      <c r="DN286" s="20">
        <v>1845638.5</v>
      </c>
      <c r="DO286" s="20">
        <v>27053.8</v>
      </c>
      <c r="DP286" s="20">
        <v>748325.6</v>
      </c>
      <c r="DQ286" s="20">
        <v>19424.7</v>
      </c>
      <c r="DR286" s="20">
        <v>1050834.3999999999</v>
      </c>
      <c r="DS286" s="20">
        <v>1809440.3</v>
      </c>
      <c r="DT286" s="20">
        <v>15380.5</v>
      </c>
      <c r="DU286" s="20">
        <v>756495.7</v>
      </c>
      <c r="DV286" s="20">
        <v>20802.400000000001</v>
      </c>
      <c r="DW286" s="20">
        <v>1016761.7</v>
      </c>
      <c r="DX286" s="18"/>
      <c r="DY286" s="1"/>
      <c r="DZ286" s="1"/>
    </row>
    <row r="287" spans="1:130" ht="22.5" customHeight="1" x14ac:dyDescent="0.3">
      <c r="A287" s="31" t="s">
        <v>769</v>
      </c>
      <c r="B287" s="32" t="s">
        <v>770</v>
      </c>
      <c r="C287" s="32" t="s">
        <v>57</v>
      </c>
      <c r="D287" s="32" t="s">
        <v>57</v>
      </c>
      <c r="E287" s="32" t="s">
        <v>57</v>
      </c>
      <c r="F287" s="32" t="s">
        <v>57</v>
      </c>
      <c r="G287" s="32" t="s">
        <v>57</v>
      </c>
      <c r="H287" s="32" t="s">
        <v>57</v>
      </c>
      <c r="I287" s="32" t="s">
        <v>57</v>
      </c>
      <c r="J287" s="32" t="s">
        <v>57</v>
      </c>
      <c r="K287" s="32" t="s">
        <v>57</v>
      </c>
      <c r="L287" s="32" t="s">
        <v>57</v>
      </c>
      <c r="M287" s="32" t="s">
        <v>57</v>
      </c>
      <c r="N287" s="32" t="s">
        <v>57</v>
      </c>
      <c r="O287" s="32" t="s">
        <v>57</v>
      </c>
      <c r="P287" s="32" t="s">
        <v>57</v>
      </c>
      <c r="Q287" s="32" t="s">
        <v>57</v>
      </c>
      <c r="R287" s="32" t="s">
        <v>57</v>
      </c>
      <c r="S287" s="32" t="s">
        <v>57</v>
      </c>
      <c r="T287" s="32" t="s">
        <v>57</v>
      </c>
      <c r="U287" s="32" t="s">
        <v>57</v>
      </c>
      <c r="V287" s="32" t="s">
        <v>57</v>
      </c>
      <c r="W287" s="32" t="s">
        <v>57</v>
      </c>
      <c r="X287" s="32" t="s">
        <v>57</v>
      </c>
      <c r="Y287" s="32" t="s">
        <v>57</v>
      </c>
      <c r="Z287" s="32" t="s">
        <v>57</v>
      </c>
      <c r="AA287" s="32" t="s">
        <v>57</v>
      </c>
      <c r="AB287" s="32" t="s">
        <v>57</v>
      </c>
      <c r="AC287" s="32" t="s">
        <v>57</v>
      </c>
      <c r="AD287" s="32" t="s">
        <v>57</v>
      </c>
      <c r="AE287" s="32" t="s">
        <v>57</v>
      </c>
      <c r="AF287" s="32" t="s">
        <v>57</v>
      </c>
      <c r="AG287" s="33"/>
      <c r="AH287" s="33"/>
      <c r="AI287" s="33"/>
      <c r="AJ287" s="32" t="s">
        <v>57</v>
      </c>
      <c r="AK287" s="32" t="s">
        <v>57</v>
      </c>
      <c r="AL287" s="34">
        <v>2828562.3</v>
      </c>
      <c r="AM287" s="44">
        <v>2823386.1</v>
      </c>
      <c r="AN287" s="34">
        <v>38317</v>
      </c>
      <c r="AO287" s="34">
        <v>38305.199999999997</v>
      </c>
      <c r="AP287" s="34">
        <v>1265183.3999999999</v>
      </c>
      <c r="AQ287" s="34">
        <v>1262202.6000000001</v>
      </c>
      <c r="AR287" s="34">
        <v>16132.1</v>
      </c>
      <c r="AS287" s="34">
        <v>16131.9</v>
      </c>
      <c r="AT287" s="34">
        <v>1508929.8</v>
      </c>
      <c r="AU287" s="34">
        <v>1506746.4</v>
      </c>
      <c r="AV287" s="34">
        <v>2436317.1</v>
      </c>
      <c r="AW287" s="34">
        <v>98845.5</v>
      </c>
      <c r="AX287" s="34">
        <v>920228</v>
      </c>
      <c r="AY287" s="34">
        <v>19424.7</v>
      </c>
      <c r="AZ287" s="34">
        <v>1397818.9</v>
      </c>
      <c r="BA287" s="34">
        <v>2155301.2000000002</v>
      </c>
      <c r="BB287" s="34">
        <v>15880.5</v>
      </c>
      <c r="BC287" s="34">
        <v>777732</v>
      </c>
      <c r="BD287" s="34">
        <v>20802.400000000001</v>
      </c>
      <c r="BE287" s="34">
        <v>1340886.3</v>
      </c>
      <c r="BF287" s="34">
        <v>2115244.5</v>
      </c>
      <c r="BG287" s="34">
        <v>15354.5</v>
      </c>
      <c r="BH287" s="34">
        <v>836052.6</v>
      </c>
      <c r="BI287" s="34">
        <v>21113.8</v>
      </c>
      <c r="BJ287" s="34">
        <v>1242723.6000000001</v>
      </c>
      <c r="BK287" s="34">
        <v>2150039.9</v>
      </c>
      <c r="BL287" s="34">
        <v>15424.9</v>
      </c>
      <c r="BM287" s="34">
        <v>836156.6</v>
      </c>
      <c r="BN287" s="34">
        <v>21147.5</v>
      </c>
      <c r="BO287" s="34">
        <v>1277310.8999999999</v>
      </c>
      <c r="BP287" s="34">
        <v>2289927.2999999998</v>
      </c>
      <c r="BQ287" s="34">
        <v>2285989.1</v>
      </c>
      <c r="BR287" s="34">
        <v>36898.400000000001</v>
      </c>
      <c r="BS287" s="34">
        <v>36886.6</v>
      </c>
      <c r="BT287" s="34">
        <v>1013835.2</v>
      </c>
      <c r="BU287" s="34">
        <v>1012089.7</v>
      </c>
      <c r="BV287" s="34">
        <v>16132.1</v>
      </c>
      <c r="BW287" s="34">
        <v>16131.9</v>
      </c>
      <c r="BX287" s="34">
        <v>1223061.6000000001</v>
      </c>
      <c r="BY287" s="34">
        <v>1220880.8999999999</v>
      </c>
      <c r="BZ287" s="34">
        <v>2122744.9</v>
      </c>
      <c r="CA287" s="34">
        <v>52432.1</v>
      </c>
      <c r="CB287" s="34">
        <v>818051.9</v>
      </c>
      <c r="CC287" s="34">
        <v>19424.7</v>
      </c>
      <c r="CD287" s="34">
        <v>1232836.2</v>
      </c>
      <c r="CE287" s="34">
        <v>1975025.6</v>
      </c>
      <c r="CF287" s="34">
        <v>15880.5</v>
      </c>
      <c r="CG287" s="34">
        <v>768465</v>
      </c>
      <c r="CH287" s="34">
        <v>20802.400000000001</v>
      </c>
      <c r="CI287" s="34">
        <v>1169877.7</v>
      </c>
      <c r="CJ287" s="34">
        <v>2087658.6</v>
      </c>
      <c r="CK287" s="34">
        <v>15354.5</v>
      </c>
      <c r="CL287" s="34">
        <v>826785.6</v>
      </c>
      <c r="CM287" s="34">
        <v>21113.8</v>
      </c>
      <c r="CN287" s="34">
        <v>1224404.7</v>
      </c>
      <c r="CO287" s="34">
        <v>2122544</v>
      </c>
      <c r="CP287" s="34">
        <v>15424.9</v>
      </c>
      <c r="CQ287" s="34">
        <v>826889.6</v>
      </c>
      <c r="CR287" s="34">
        <v>21147.5</v>
      </c>
      <c r="CS287" s="34">
        <v>1259082</v>
      </c>
      <c r="CT287" s="34">
        <v>2823386.1</v>
      </c>
      <c r="CU287" s="34">
        <v>38305.199999999997</v>
      </c>
      <c r="CV287" s="34">
        <v>1262202.6000000001</v>
      </c>
      <c r="CW287" s="34">
        <v>16131.9</v>
      </c>
      <c r="CX287" s="34">
        <v>1506746.4</v>
      </c>
      <c r="CY287" s="34">
        <v>2436317.1</v>
      </c>
      <c r="CZ287" s="34">
        <v>98845.5</v>
      </c>
      <c r="DA287" s="34">
        <v>920228</v>
      </c>
      <c r="DB287" s="34">
        <v>19424.7</v>
      </c>
      <c r="DC287" s="34">
        <v>1397818.9</v>
      </c>
      <c r="DD287" s="34">
        <v>2155301.2000000002</v>
      </c>
      <c r="DE287" s="34">
        <v>15880.5</v>
      </c>
      <c r="DF287" s="34">
        <v>777732</v>
      </c>
      <c r="DG287" s="34">
        <v>20802.400000000001</v>
      </c>
      <c r="DH287" s="34">
        <v>1340886.3</v>
      </c>
      <c r="DI287" s="34">
        <v>2285989.1</v>
      </c>
      <c r="DJ287" s="34">
        <v>36886.6</v>
      </c>
      <c r="DK287" s="34">
        <v>1012089.7</v>
      </c>
      <c r="DL287" s="34">
        <v>16131.9</v>
      </c>
      <c r="DM287" s="34">
        <v>1220880.8999999999</v>
      </c>
      <c r="DN287" s="34">
        <v>2122744.9</v>
      </c>
      <c r="DO287" s="34">
        <v>52432.1</v>
      </c>
      <c r="DP287" s="34">
        <v>818051.9</v>
      </c>
      <c r="DQ287" s="34">
        <v>19424.7</v>
      </c>
      <c r="DR287" s="34">
        <v>1232836.2</v>
      </c>
      <c r="DS287" s="34">
        <v>1975025.6</v>
      </c>
      <c r="DT287" s="34">
        <v>15880.5</v>
      </c>
      <c r="DU287" s="34">
        <v>768465</v>
      </c>
      <c r="DV287" s="34">
        <v>20802.400000000001</v>
      </c>
      <c r="DW287" s="34">
        <v>1169877.7</v>
      </c>
      <c r="DX287" s="33"/>
      <c r="DY287" s="1"/>
      <c r="DZ287" s="1"/>
    </row>
    <row r="288" spans="1:130" ht="13.2" customHeight="1" x14ac:dyDescent="0.3">
      <c r="A288" s="35"/>
      <c r="B288" s="36"/>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36"/>
      <c r="AL288" s="37"/>
      <c r="AM288" s="45"/>
      <c r="AN288" s="37"/>
      <c r="AO288" s="37"/>
      <c r="AP288" s="37"/>
      <c r="AQ288" s="37"/>
      <c r="AR288" s="37"/>
      <c r="AS288" s="37"/>
      <c r="AT288" s="37"/>
      <c r="AU288" s="37"/>
      <c r="AV288" s="37"/>
      <c r="AW288" s="37"/>
      <c r="AX288" s="37"/>
      <c r="AY288" s="37"/>
      <c r="AZ288" s="37"/>
      <c r="BA288" s="37"/>
      <c r="BB288" s="37"/>
      <c r="BC288" s="37"/>
      <c r="BD288" s="37"/>
      <c r="BE288" s="37"/>
      <c r="BF288" s="37"/>
      <c r="BG288" s="37"/>
      <c r="BH288" s="37"/>
      <c r="BI288" s="37"/>
      <c r="BJ288" s="37"/>
      <c r="BK288" s="37"/>
      <c r="BL288" s="37"/>
      <c r="BM288" s="37"/>
      <c r="BN288" s="37"/>
      <c r="BO288" s="37"/>
      <c r="BP288" s="37"/>
      <c r="BQ288" s="37"/>
      <c r="BR288" s="37"/>
      <c r="BS288" s="37"/>
      <c r="BT288" s="37"/>
      <c r="BU288" s="37"/>
      <c r="BV288" s="37"/>
      <c r="BW288" s="37"/>
      <c r="BX288" s="37"/>
      <c r="BY288" s="37"/>
      <c r="BZ288" s="37"/>
      <c r="CA288" s="37"/>
      <c r="CB288" s="37"/>
      <c r="CC288" s="37"/>
      <c r="CD288" s="37"/>
      <c r="CE288" s="37"/>
      <c r="CF288" s="37"/>
      <c r="CG288" s="37"/>
      <c r="CH288" s="37"/>
      <c r="CI288" s="37"/>
      <c r="CJ288" s="37"/>
      <c r="CK288" s="37"/>
      <c r="CL288" s="37"/>
      <c r="CM288" s="37"/>
      <c r="CN288" s="37"/>
      <c r="CO288" s="37"/>
      <c r="CP288" s="37"/>
      <c r="CQ288" s="37"/>
      <c r="CR288" s="37"/>
      <c r="CS288" s="37"/>
      <c r="CT288" s="37"/>
      <c r="CU288" s="37"/>
      <c r="CV288" s="37"/>
      <c r="CW288" s="37"/>
      <c r="CX288" s="37"/>
      <c r="CY288" s="37"/>
      <c r="CZ288" s="37"/>
      <c r="DA288" s="37"/>
      <c r="DB288" s="37"/>
      <c r="DC288" s="37"/>
      <c r="DD288" s="37"/>
      <c r="DE288" s="37"/>
      <c r="DF288" s="37"/>
      <c r="DG288" s="37"/>
      <c r="DH288" s="37"/>
      <c r="DI288" s="37"/>
      <c r="DJ288" s="37"/>
      <c r="DK288" s="37"/>
      <c r="DL288" s="37"/>
      <c r="DM288" s="37"/>
      <c r="DN288" s="37"/>
      <c r="DO288" s="37"/>
      <c r="DP288" s="37"/>
      <c r="DQ288" s="37"/>
      <c r="DR288" s="37"/>
      <c r="DS288" s="37"/>
      <c r="DT288" s="37"/>
      <c r="DU288" s="37"/>
      <c r="DV288" s="37"/>
      <c r="DW288" s="37"/>
      <c r="DX288" s="37"/>
      <c r="DY288" s="1"/>
      <c r="DZ288" s="1"/>
    </row>
    <row r="289" spans="1:130" ht="27" customHeight="1" x14ac:dyDescent="0.3">
      <c r="A289" s="112"/>
      <c r="B289" s="113"/>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c r="AA289" s="113"/>
      <c r="AB289" s="113"/>
      <c r="AC289" s="113"/>
      <c r="AD289" s="113"/>
      <c r="AE289" s="113"/>
      <c r="AF289" s="113"/>
      <c r="AG289" s="113"/>
      <c r="AH289" s="113"/>
      <c r="AI289" s="113"/>
      <c r="AJ289" s="113"/>
      <c r="AK289" s="113"/>
      <c r="AL289" s="113"/>
      <c r="AM289" s="113"/>
      <c r="AN289" s="113"/>
      <c r="AO289" s="113"/>
      <c r="AP289" s="113"/>
      <c r="AQ289" s="113"/>
      <c r="AR289" s="113"/>
      <c r="AS289" s="113"/>
      <c r="AT289" s="113"/>
      <c r="AU289" s="113"/>
      <c r="AV289" s="113"/>
      <c r="AW289" s="113"/>
      <c r="AX289" s="113"/>
      <c r="AY289" s="113"/>
      <c r="AZ289" s="113"/>
      <c r="BA289" s="113"/>
      <c r="BB289" s="113"/>
      <c r="BC289" s="113"/>
      <c r="BD289" s="113"/>
      <c r="BE289" s="113"/>
      <c r="BF289" s="113"/>
      <c r="BG289" s="113"/>
      <c r="BH289" s="113"/>
      <c r="BI289" s="113"/>
      <c r="BJ289" s="113"/>
      <c r="BK289" s="113"/>
      <c r="BL289" s="113"/>
      <c r="BM289" s="113"/>
      <c r="BN289" s="113"/>
      <c r="BO289" s="113"/>
      <c r="BP289" s="113"/>
      <c r="BQ289" s="113"/>
      <c r="BR289" s="113"/>
      <c r="BS289" s="113"/>
      <c r="BT289" s="113"/>
      <c r="BU289" s="113"/>
      <c r="BV289" s="113"/>
      <c r="BW289" s="113"/>
      <c r="BX289" s="113"/>
      <c r="BY289" s="113"/>
      <c r="BZ289" s="113"/>
      <c r="CA289" s="113"/>
      <c r="CB289" s="113"/>
      <c r="CC289" s="113"/>
      <c r="CD289" s="113"/>
      <c r="CE289" s="113"/>
      <c r="CF289" s="113"/>
      <c r="CG289" s="113"/>
      <c r="CH289" s="113"/>
      <c r="CI289" s="113"/>
      <c r="CJ289" s="113"/>
      <c r="CK289" s="113"/>
      <c r="CL289" s="113"/>
      <c r="CM289" s="113"/>
      <c r="CN289" s="113"/>
      <c r="CO289" s="113"/>
      <c r="CP289" s="113"/>
      <c r="CQ289" s="113"/>
      <c r="CR289" s="113"/>
      <c r="CS289" s="113"/>
      <c r="CT289" s="113"/>
      <c r="CU289" s="113"/>
      <c r="CV289" s="113"/>
      <c r="CW289" s="113"/>
      <c r="CX289" s="113"/>
      <c r="CY289" s="113"/>
      <c r="CZ289" s="113"/>
      <c r="DA289" s="113"/>
      <c r="DB289" s="113"/>
      <c r="DC289" s="113"/>
      <c r="DD289" s="113"/>
      <c r="DE289" s="113"/>
      <c r="DF289" s="113"/>
      <c r="DG289" s="113"/>
      <c r="DH289" s="113"/>
      <c r="DI289" s="113"/>
      <c r="DJ289" s="113"/>
      <c r="DK289" s="113"/>
      <c r="DL289" s="113"/>
      <c r="DM289" s="113"/>
      <c r="DN289" s="113"/>
      <c r="DO289" s="113"/>
      <c r="DP289" s="113"/>
      <c r="DQ289" s="113"/>
      <c r="DR289" s="113"/>
      <c r="DS289" s="113"/>
      <c r="DT289" s="113"/>
      <c r="DU289" s="113"/>
      <c r="DV289" s="113"/>
      <c r="DW289" s="113"/>
      <c r="DX289" s="113"/>
      <c r="DY289" s="1"/>
      <c r="DZ289" s="1"/>
    </row>
    <row r="290" spans="1:130" ht="102" customHeight="1" x14ac:dyDescent="0.35">
      <c r="A290" s="47" t="s">
        <v>771</v>
      </c>
      <c r="B290" s="47"/>
      <c r="C290" s="47"/>
      <c r="AC290" s="48" t="s">
        <v>772</v>
      </c>
      <c r="AD290" s="48"/>
      <c r="AE290" s="48"/>
    </row>
    <row r="294" spans="1:130" ht="58.5" customHeight="1" x14ac:dyDescent="0.3">
      <c r="A294" s="49"/>
      <c r="B294" s="49"/>
      <c r="C294" s="49"/>
      <c r="AD294" s="38"/>
    </row>
  </sheetData>
  <sheetProtection autoFilter="0"/>
  <mergeCells count="646">
    <mergeCell ref="DX277:DX278"/>
    <mergeCell ref="DX253:DX254"/>
    <mergeCell ref="DX250:DX251"/>
    <mergeCell ref="DX255:DX256"/>
    <mergeCell ref="DX257:DX258"/>
    <mergeCell ref="DX260:DX261"/>
    <mergeCell ref="DX263:DX264"/>
    <mergeCell ref="DX265:DX266"/>
    <mergeCell ref="DX268:DX269"/>
    <mergeCell ref="DX273:DX274"/>
    <mergeCell ref="DX247:DX249"/>
    <mergeCell ref="DX207:DX208"/>
    <mergeCell ref="DX203:DX204"/>
    <mergeCell ref="DX220:DX221"/>
    <mergeCell ref="DX222:DX223"/>
    <mergeCell ref="DX224:DX225"/>
    <mergeCell ref="DX226:DX227"/>
    <mergeCell ref="DX228:DX229"/>
    <mergeCell ref="DX231:DX232"/>
    <mergeCell ref="DX233:DX234"/>
    <mergeCell ref="DX235:DX236"/>
    <mergeCell ref="DX237:DX239"/>
    <mergeCell ref="DX240:DX241"/>
    <mergeCell ref="DX242:DX244"/>
    <mergeCell ref="DX245:DX246"/>
    <mergeCell ref="DX62:DX63"/>
    <mergeCell ref="DX9:DX18"/>
    <mergeCell ref="DX23:DX24"/>
    <mergeCell ref="DX25:DX29"/>
    <mergeCell ref="DX30:DX31"/>
    <mergeCell ref="DX33:DX34"/>
    <mergeCell ref="DX35:DX36"/>
    <mergeCell ref="DX37:DX39"/>
    <mergeCell ref="DX40:DX42"/>
    <mergeCell ref="DX43:DX44"/>
    <mergeCell ref="DX45:DX50"/>
    <mergeCell ref="DX53:DX54"/>
    <mergeCell ref="DX55:DX56"/>
    <mergeCell ref="DX58:DX59"/>
    <mergeCell ref="DX60:DX61"/>
    <mergeCell ref="DX120:DX121"/>
    <mergeCell ref="DX122:DX123"/>
    <mergeCell ref="DX125:DX126"/>
    <mergeCell ref="DX65:DX66"/>
    <mergeCell ref="DX68:DX69"/>
    <mergeCell ref="DX70:DX71"/>
    <mergeCell ref="DX72:DX75"/>
    <mergeCell ref="DX76:DX79"/>
    <mergeCell ref="DX80:DX81"/>
    <mergeCell ref="DX86:DX87"/>
    <mergeCell ref="DX89:DX90"/>
    <mergeCell ref="DX91:DX93"/>
    <mergeCell ref="DX197:DX198"/>
    <mergeCell ref="DX199:DX200"/>
    <mergeCell ref="DX159:DX161"/>
    <mergeCell ref="DX162:DX163"/>
    <mergeCell ref="DX164:DX165"/>
    <mergeCell ref="DX166:DX167"/>
    <mergeCell ref="DX168:DX169"/>
    <mergeCell ref="DX170:DX172"/>
    <mergeCell ref="DX173:DX174"/>
    <mergeCell ref="DX175:DX177"/>
    <mergeCell ref="DX178:DX179"/>
    <mergeCell ref="DJ2:DM2"/>
    <mergeCell ref="DO2:DR2"/>
    <mergeCell ref="DX180:DX181"/>
    <mergeCell ref="DX182:DX183"/>
    <mergeCell ref="DX184:DX185"/>
    <mergeCell ref="DX187:DX188"/>
    <mergeCell ref="DX190:DX191"/>
    <mergeCell ref="DX192:DX193"/>
    <mergeCell ref="DX195:DX196"/>
    <mergeCell ref="DX128:DX129"/>
    <mergeCell ref="DX131:DX132"/>
    <mergeCell ref="DX134:DX135"/>
    <mergeCell ref="DX139:DX140"/>
    <mergeCell ref="DX141:DX142"/>
    <mergeCell ref="DX143:DX144"/>
    <mergeCell ref="DX152:DX153"/>
    <mergeCell ref="DX154:DX156"/>
    <mergeCell ref="DX157:DX158"/>
    <mergeCell ref="DX95:DX96"/>
    <mergeCell ref="DX99:DX100"/>
    <mergeCell ref="DX103:DX106"/>
    <mergeCell ref="DX107:DX110"/>
    <mergeCell ref="DX115:DX116"/>
    <mergeCell ref="DX117:DX118"/>
    <mergeCell ref="DE7:DH7"/>
    <mergeCell ref="DE4:DH4"/>
    <mergeCell ref="DE5:DH5"/>
    <mergeCell ref="DE6:DH6"/>
    <mergeCell ref="DJ6:DM6"/>
    <mergeCell ref="DO6:DR6"/>
    <mergeCell ref="DT6:DW6"/>
    <mergeCell ref="DJ7:DM7"/>
    <mergeCell ref="DO7:DR7"/>
    <mergeCell ref="DT7:DW7"/>
    <mergeCell ref="DJ5:DM5"/>
    <mergeCell ref="DO5:DR5"/>
    <mergeCell ref="DT5:DW5"/>
    <mergeCell ref="DP13:DP18"/>
    <mergeCell ref="DJ13:DJ18"/>
    <mergeCell ref="DI13:DI18"/>
    <mergeCell ref="DK13:DK18"/>
    <mergeCell ref="DL13:DL18"/>
    <mergeCell ref="DM13:DM18"/>
    <mergeCell ref="DN13:DN18"/>
    <mergeCell ref="DO13:DO18"/>
    <mergeCell ref="DQ13:DQ18"/>
    <mergeCell ref="DR13:DR18"/>
    <mergeCell ref="DS13:DS18"/>
    <mergeCell ref="DT13:DT18"/>
    <mergeCell ref="DU13:DU18"/>
    <mergeCell ref="DV13:DV18"/>
    <mergeCell ref="DW13:DW18"/>
    <mergeCell ref="CU8:CX8"/>
    <mergeCell ref="CU7:CX7"/>
    <mergeCell ref="CZ7:DC7"/>
    <mergeCell ref="CZ8:DC8"/>
    <mergeCell ref="DE8:DH8"/>
    <mergeCell ref="DJ8:DM8"/>
    <mergeCell ref="DO8:DR8"/>
    <mergeCell ref="DT8:DW8"/>
    <mergeCell ref="CT9:DH11"/>
    <mergeCell ref="CT12:CX12"/>
    <mergeCell ref="CY12:DC12"/>
    <mergeCell ref="DD12:DH12"/>
    <mergeCell ref="DI12:DM12"/>
    <mergeCell ref="DI9:DW11"/>
    <mergeCell ref="DN12:DR12"/>
    <mergeCell ref="DS12:DW12"/>
    <mergeCell ref="CT13:CT18"/>
    <mergeCell ref="CU13:CU18"/>
    <mergeCell ref="DT3:DW3"/>
    <mergeCell ref="DE3:DH3"/>
    <mergeCell ref="DJ3:DM3"/>
    <mergeCell ref="DO3:DR3"/>
    <mergeCell ref="DJ4:DM4"/>
    <mergeCell ref="DO4:DR4"/>
    <mergeCell ref="DT4:DW4"/>
    <mergeCell ref="CP1:CS1"/>
    <mergeCell ref="CU1:CX1"/>
    <mergeCell ref="CP2:CS2"/>
    <mergeCell ref="CU2:CX2"/>
    <mergeCell ref="CP3:CS3"/>
    <mergeCell ref="CU3:CX3"/>
    <mergeCell ref="CZ3:DC3"/>
    <mergeCell ref="CU4:CX4"/>
    <mergeCell ref="CZ4:DC4"/>
    <mergeCell ref="DT1:DW1"/>
    <mergeCell ref="DO1:DR1"/>
    <mergeCell ref="DJ1:DM1"/>
    <mergeCell ref="DE1:DH1"/>
    <mergeCell ref="CZ1:DC1"/>
    <mergeCell ref="DT2:DW2"/>
    <mergeCell ref="CZ2:DC2"/>
    <mergeCell ref="DE2:DH2"/>
    <mergeCell ref="CZ5:DC5"/>
    <mergeCell ref="CZ6:DC6"/>
    <mergeCell ref="CU5:CX5"/>
    <mergeCell ref="CU6:CX6"/>
    <mergeCell ref="CP7:CS7"/>
    <mergeCell ref="CP4:CS4"/>
    <mergeCell ref="CP5:CS5"/>
    <mergeCell ref="CP6:CS6"/>
    <mergeCell ref="CP8:CS8"/>
    <mergeCell ref="CV13:CV18"/>
    <mergeCell ref="CW13:CW18"/>
    <mergeCell ref="CX13:CX18"/>
    <mergeCell ref="CY13:CY18"/>
    <mergeCell ref="CZ13:CZ18"/>
    <mergeCell ref="DE13:DE18"/>
    <mergeCell ref="DA13:DA18"/>
    <mergeCell ref="DB13:DB18"/>
    <mergeCell ref="DC13:DC18"/>
    <mergeCell ref="DD13:DD18"/>
    <mergeCell ref="AJ173:AJ174"/>
    <mergeCell ref="DF13:DF18"/>
    <mergeCell ref="DG13:DG18"/>
    <mergeCell ref="DH13:DH18"/>
    <mergeCell ref="A289:DX289"/>
    <mergeCell ref="B273:B274"/>
    <mergeCell ref="AJ245:AJ246"/>
    <mergeCell ref="AJ237:AJ239"/>
    <mergeCell ref="AJ235:AJ236"/>
    <mergeCell ref="AJ240:AJ241"/>
    <mergeCell ref="AJ242:AJ244"/>
    <mergeCell ref="AJ247:AJ249"/>
    <mergeCell ref="AJ250:AJ251"/>
    <mergeCell ref="AJ253:AJ254"/>
    <mergeCell ref="AJ255:AJ256"/>
    <mergeCell ref="AJ257:AJ258"/>
    <mergeCell ref="AJ260:AJ261"/>
    <mergeCell ref="AJ263:AJ264"/>
    <mergeCell ref="AJ265:AJ266"/>
    <mergeCell ref="AJ268:AJ269"/>
    <mergeCell ref="AJ273:AJ274"/>
    <mergeCell ref="AJ207:AJ208"/>
    <mergeCell ref="AJ203:AJ204"/>
    <mergeCell ref="AJ220:AJ221"/>
    <mergeCell ref="AJ152:AJ153"/>
    <mergeCell ref="AJ157:AJ158"/>
    <mergeCell ref="AJ154:AJ156"/>
    <mergeCell ref="AJ159:AJ161"/>
    <mergeCell ref="AJ162:AJ163"/>
    <mergeCell ref="AJ164:AJ165"/>
    <mergeCell ref="AJ166:AJ167"/>
    <mergeCell ref="AJ168:AJ169"/>
    <mergeCell ref="AJ170:AJ172"/>
    <mergeCell ref="AJ120:AJ121"/>
    <mergeCell ref="AJ122:AJ123"/>
    <mergeCell ref="AJ125:AJ126"/>
    <mergeCell ref="AJ128:AJ129"/>
    <mergeCell ref="AJ131:AJ132"/>
    <mergeCell ref="AJ134:AJ135"/>
    <mergeCell ref="AJ139:AJ140"/>
    <mergeCell ref="AJ141:AJ142"/>
    <mergeCell ref="AJ143:AJ144"/>
    <mergeCell ref="AJ175:AJ177"/>
    <mergeCell ref="AJ178:AJ179"/>
    <mergeCell ref="AJ180:AJ181"/>
    <mergeCell ref="AJ182:AJ183"/>
    <mergeCell ref="AJ184:AJ185"/>
    <mergeCell ref="AJ187:AJ188"/>
    <mergeCell ref="AJ190:AJ191"/>
    <mergeCell ref="AJ192:AJ193"/>
    <mergeCell ref="AJ195:AJ196"/>
    <mergeCell ref="AJ197:AJ198"/>
    <mergeCell ref="AJ199:AJ200"/>
    <mergeCell ref="B253:B254"/>
    <mergeCell ref="B237:B239"/>
    <mergeCell ref="B235:B236"/>
    <mergeCell ref="B240:B241"/>
    <mergeCell ref="B242:B244"/>
    <mergeCell ref="B245:B246"/>
    <mergeCell ref="B247:B249"/>
    <mergeCell ref="B250:B251"/>
    <mergeCell ref="B233:B234"/>
    <mergeCell ref="B228:B229"/>
    <mergeCell ref="B231:B232"/>
    <mergeCell ref="AJ224:AJ225"/>
    <mergeCell ref="AJ226:AJ227"/>
    <mergeCell ref="AJ228:AJ229"/>
    <mergeCell ref="AJ231:AJ232"/>
    <mergeCell ref="AJ233:AJ234"/>
    <mergeCell ref="AJ222:AJ223"/>
    <mergeCell ref="B197:B198"/>
    <mergeCell ref="B199:B200"/>
    <mergeCell ref="B203:B204"/>
    <mergeCell ref="B207:B208"/>
    <mergeCell ref="B220:B221"/>
    <mergeCell ref="A255:A256"/>
    <mergeCell ref="A257:A258"/>
    <mergeCell ref="AJ277:AJ278"/>
    <mergeCell ref="A260:A261"/>
    <mergeCell ref="A263:A264"/>
    <mergeCell ref="A265:A266"/>
    <mergeCell ref="A268:A269"/>
    <mergeCell ref="A273:A274"/>
    <mergeCell ref="A277:A278"/>
    <mergeCell ref="B255:B256"/>
    <mergeCell ref="B257:B258"/>
    <mergeCell ref="B260:B261"/>
    <mergeCell ref="B263:B264"/>
    <mergeCell ref="B265:B266"/>
    <mergeCell ref="B268:B269"/>
    <mergeCell ref="B277:B278"/>
    <mergeCell ref="A120:A121"/>
    <mergeCell ref="A122:A123"/>
    <mergeCell ref="A125:A126"/>
    <mergeCell ref="A128:A129"/>
    <mergeCell ref="A170:A172"/>
    <mergeCell ref="A173:A174"/>
    <mergeCell ref="A175:A177"/>
    <mergeCell ref="A178:A179"/>
    <mergeCell ref="A180:A181"/>
    <mergeCell ref="A131:A132"/>
    <mergeCell ref="A134:A135"/>
    <mergeCell ref="A168:A169"/>
    <mergeCell ref="A152:A153"/>
    <mergeCell ref="A154:A156"/>
    <mergeCell ref="A157:A158"/>
    <mergeCell ref="A159:A161"/>
    <mergeCell ref="A162:A163"/>
    <mergeCell ref="A164:A165"/>
    <mergeCell ref="A166:A167"/>
    <mergeCell ref="A139:A140"/>
    <mergeCell ref="A141:A142"/>
    <mergeCell ref="A143:A144"/>
    <mergeCell ref="A237:A239"/>
    <mergeCell ref="A235:A236"/>
    <mergeCell ref="A240:A241"/>
    <mergeCell ref="A242:A244"/>
    <mergeCell ref="A245:A246"/>
    <mergeCell ref="A247:A249"/>
    <mergeCell ref="A250:A251"/>
    <mergeCell ref="A253:A254"/>
    <mergeCell ref="A182:A183"/>
    <mergeCell ref="A184:A185"/>
    <mergeCell ref="A187:A188"/>
    <mergeCell ref="A192:A193"/>
    <mergeCell ref="A190:A191"/>
    <mergeCell ref="A195:A196"/>
    <mergeCell ref="A197:A198"/>
    <mergeCell ref="A207:A208"/>
    <mergeCell ref="A220:A221"/>
    <mergeCell ref="A226:A227"/>
    <mergeCell ref="A222:A223"/>
    <mergeCell ref="A224:A225"/>
    <mergeCell ref="A228:A229"/>
    <mergeCell ref="A231:A232"/>
    <mergeCell ref="B222:B223"/>
    <mergeCell ref="B224:B225"/>
    <mergeCell ref="B226:B227"/>
    <mergeCell ref="B120:B121"/>
    <mergeCell ref="B122:B123"/>
    <mergeCell ref="B125:B126"/>
    <mergeCell ref="B128:B129"/>
    <mergeCell ref="B131:B132"/>
    <mergeCell ref="B134:B135"/>
    <mergeCell ref="B139:B140"/>
    <mergeCell ref="B143:B144"/>
    <mergeCell ref="B141:B142"/>
    <mergeCell ref="B152:B153"/>
    <mergeCell ref="B157:B158"/>
    <mergeCell ref="B184:B185"/>
    <mergeCell ref="CA13:CA18"/>
    <mergeCell ref="CB13:CB18"/>
    <mergeCell ref="CC13:CC18"/>
    <mergeCell ref="CD13:CD18"/>
    <mergeCell ref="BJ14:BJ18"/>
    <mergeCell ref="BF13:BJ13"/>
    <mergeCell ref="A199:A200"/>
    <mergeCell ref="A203:A204"/>
    <mergeCell ref="B154:B156"/>
    <mergeCell ref="B159:B161"/>
    <mergeCell ref="B162:B163"/>
    <mergeCell ref="B164:B165"/>
    <mergeCell ref="B166:B167"/>
    <mergeCell ref="B168:B169"/>
    <mergeCell ref="B192:B193"/>
    <mergeCell ref="B187:B188"/>
    <mergeCell ref="B190:B191"/>
    <mergeCell ref="B170:B172"/>
    <mergeCell ref="B173:B174"/>
    <mergeCell ref="B175:B177"/>
    <mergeCell ref="B178:B179"/>
    <mergeCell ref="B180:B181"/>
    <mergeCell ref="B182:B183"/>
    <mergeCell ref="B195:B196"/>
    <mergeCell ref="BR7:BX7"/>
    <mergeCell ref="CA7:CD7"/>
    <mergeCell ref="CA8:CD8"/>
    <mergeCell ref="CF7:CI7"/>
    <mergeCell ref="CK7:CN7"/>
    <mergeCell ref="CF8:CI8"/>
    <mergeCell ref="CK8:CN8"/>
    <mergeCell ref="BP9:CS11"/>
    <mergeCell ref="A233:A234"/>
    <mergeCell ref="CS14:CS18"/>
    <mergeCell ref="CJ12:CS12"/>
    <mergeCell ref="CJ13:CN13"/>
    <mergeCell ref="CO13:CS13"/>
    <mergeCell ref="CP14:CP18"/>
    <mergeCell ref="CJ14:CJ18"/>
    <mergeCell ref="CK14:CK18"/>
    <mergeCell ref="CL14:CL18"/>
    <mergeCell ref="CM14:CM18"/>
    <mergeCell ref="CN14:CN18"/>
    <mergeCell ref="CO14:CO18"/>
    <mergeCell ref="CQ14:CQ18"/>
    <mergeCell ref="CR14:CR18"/>
    <mergeCell ref="BY14:BY18"/>
    <mergeCell ref="BX14:BX18"/>
    <mergeCell ref="BR8:BX8"/>
    <mergeCell ref="BX13:BY13"/>
    <mergeCell ref="BV13:BW13"/>
    <mergeCell ref="BK14:BK18"/>
    <mergeCell ref="BO14:BO18"/>
    <mergeCell ref="BK13:BO13"/>
    <mergeCell ref="BL14:BL18"/>
    <mergeCell ref="BM14:BM18"/>
    <mergeCell ref="BN14:BN18"/>
    <mergeCell ref="BP14:BP18"/>
    <mergeCell ref="BQ14:BQ18"/>
    <mergeCell ref="BR14:BR18"/>
    <mergeCell ref="BS14:BS18"/>
    <mergeCell ref="BT14:BT18"/>
    <mergeCell ref="BU14:BU18"/>
    <mergeCell ref="BP13:BQ13"/>
    <mergeCell ref="AK9:AK12"/>
    <mergeCell ref="AJ9:AJ18"/>
    <mergeCell ref="AK13:AK18"/>
    <mergeCell ref="AL13:AM13"/>
    <mergeCell ref="AN13:AO13"/>
    <mergeCell ref="AP13:AQ13"/>
    <mergeCell ref="AL14:AL18"/>
    <mergeCell ref="AM14:AM18"/>
    <mergeCell ref="AN14:AN18"/>
    <mergeCell ref="AO14:AO18"/>
    <mergeCell ref="AP14:AP18"/>
    <mergeCell ref="AQ14:AQ18"/>
    <mergeCell ref="AL9:BO11"/>
    <mergeCell ref="BF14:BF18"/>
    <mergeCell ref="BG14:BG18"/>
    <mergeCell ref="BH14:BH18"/>
    <mergeCell ref="BI14:BI18"/>
    <mergeCell ref="BE13:BE18"/>
    <mergeCell ref="AT13:AU13"/>
    <mergeCell ref="BA13:BA18"/>
    <mergeCell ref="BC13:BC18"/>
    <mergeCell ref="BD13:BD18"/>
    <mergeCell ref="BB13:BB18"/>
    <mergeCell ref="AZ13:AZ18"/>
    <mergeCell ref="BR6:BX6"/>
    <mergeCell ref="BR5:BX5"/>
    <mergeCell ref="CA5:CD5"/>
    <mergeCell ref="CA6:CD6"/>
    <mergeCell ref="CK5:CN5"/>
    <mergeCell ref="CF5:CI5"/>
    <mergeCell ref="CF6:CI6"/>
    <mergeCell ref="CK6:CN6"/>
    <mergeCell ref="CA1:CD1"/>
    <mergeCell ref="BR1:BX1"/>
    <mergeCell ref="BR2:BX2"/>
    <mergeCell ref="CA2:CD2"/>
    <mergeCell ref="BR3:BX3"/>
    <mergeCell ref="CA3:CD3"/>
    <mergeCell ref="BR4:BX4"/>
    <mergeCell ref="CA4:CD4"/>
    <mergeCell ref="CK1:CN1"/>
    <mergeCell ref="CF1:CI1"/>
    <mergeCell ref="CF2:CI2"/>
    <mergeCell ref="CK2:CN2"/>
    <mergeCell ref="CF3:CI3"/>
    <mergeCell ref="CK3:CN3"/>
    <mergeCell ref="CF4:CI4"/>
    <mergeCell ref="CK4:CN4"/>
    <mergeCell ref="CE13:CE18"/>
    <mergeCell ref="CE12:CI12"/>
    <mergeCell ref="CI13:CI18"/>
    <mergeCell ref="CH13:CH18"/>
    <mergeCell ref="CF13:CF18"/>
    <mergeCell ref="CG13:CG18"/>
    <mergeCell ref="AS14:AS18"/>
    <mergeCell ref="AL12:AU12"/>
    <mergeCell ref="AV12:AZ12"/>
    <mergeCell ref="BA12:BE12"/>
    <mergeCell ref="BF12:BO12"/>
    <mergeCell ref="BP12:BY12"/>
    <mergeCell ref="BZ12:CD12"/>
    <mergeCell ref="BW14:BW18"/>
    <mergeCell ref="BV14:BV18"/>
    <mergeCell ref="AR13:AS13"/>
    <mergeCell ref="AR14:AR18"/>
    <mergeCell ref="AY13:AY18"/>
    <mergeCell ref="AX13:AX18"/>
    <mergeCell ref="AW13:AW18"/>
    <mergeCell ref="AV13:AV18"/>
    <mergeCell ref="AT14:AT18"/>
    <mergeCell ref="AU14:AU18"/>
    <mergeCell ref="BZ13:BZ18"/>
    <mergeCell ref="AC13:AC18"/>
    <mergeCell ref="AD13:AD18"/>
    <mergeCell ref="AF13:AF18"/>
    <mergeCell ref="AE13:AE18"/>
    <mergeCell ref="AG13:AG18"/>
    <mergeCell ref="AH13:AH18"/>
    <mergeCell ref="AI13:AI18"/>
    <mergeCell ref="BR13:BS13"/>
    <mergeCell ref="BT13:BU13"/>
    <mergeCell ref="J13:J18"/>
    <mergeCell ref="G13:G18"/>
    <mergeCell ref="E13:E18"/>
    <mergeCell ref="K13:K18"/>
    <mergeCell ref="B58:B59"/>
    <mergeCell ref="B55:B56"/>
    <mergeCell ref="B60:B61"/>
    <mergeCell ref="AA13:AA18"/>
    <mergeCell ref="AB13:AB18"/>
    <mergeCell ref="Q13:Q18"/>
    <mergeCell ref="R13:R18"/>
    <mergeCell ref="S13:S18"/>
    <mergeCell ref="M13:M18"/>
    <mergeCell ref="L13:L18"/>
    <mergeCell ref="Z13:Z18"/>
    <mergeCell ref="Y13:Y18"/>
    <mergeCell ref="X13:X18"/>
    <mergeCell ref="W13:W18"/>
    <mergeCell ref="V13:V18"/>
    <mergeCell ref="U13:U18"/>
    <mergeCell ref="H13:H18"/>
    <mergeCell ref="I13:I18"/>
    <mergeCell ref="A72:A75"/>
    <mergeCell ref="A68:A69"/>
    <mergeCell ref="A70:A71"/>
    <mergeCell ref="B68:B69"/>
    <mergeCell ref="B65:B66"/>
    <mergeCell ref="B70:B71"/>
    <mergeCell ref="B72:B75"/>
    <mergeCell ref="D13:D18"/>
    <mergeCell ref="F13:F18"/>
    <mergeCell ref="B62:B63"/>
    <mergeCell ref="A76:A79"/>
    <mergeCell ref="A80:A81"/>
    <mergeCell ref="A86:A87"/>
    <mergeCell ref="A89:A90"/>
    <mergeCell ref="A91:A93"/>
    <mergeCell ref="A95:A96"/>
    <mergeCell ref="A99:A100"/>
    <mergeCell ref="A103:A106"/>
    <mergeCell ref="A107:A110"/>
    <mergeCell ref="AJ60:AJ61"/>
    <mergeCell ref="AJ62:AJ63"/>
    <mergeCell ref="AJ65:AJ66"/>
    <mergeCell ref="AJ68:AJ69"/>
    <mergeCell ref="AJ70:AJ71"/>
    <mergeCell ref="AJ72:AJ75"/>
    <mergeCell ref="AJ76:AJ79"/>
    <mergeCell ref="AJ80:AJ81"/>
    <mergeCell ref="AJ86:AJ87"/>
    <mergeCell ref="AJ30:AJ31"/>
    <mergeCell ref="AJ35:AJ36"/>
    <mergeCell ref="AJ37:AJ39"/>
    <mergeCell ref="AJ40:AJ42"/>
    <mergeCell ref="AJ43:AJ44"/>
    <mergeCell ref="AJ45:AJ50"/>
    <mergeCell ref="AJ53:AJ54"/>
    <mergeCell ref="AJ55:AJ56"/>
    <mergeCell ref="AJ58:AJ59"/>
    <mergeCell ref="AJ115:AJ116"/>
    <mergeCell ref="AJ117:AJ118"/>
    <mergeCell ref="A23:A24"/>
    <mergeCell ref="B23:B24"/>
    <mergeCell ref="A25:A26"/>
    <mergeCell ref="B25:B26"/>
    <mergeCell ref="A27:A29"/>
    <mergeCell ref="B27:B29"/>
    <mergeCell ref="A30:A31"/>
    <mergeCell ref="B30:B31"/>
    <mergeCell ref="B33:B34"/>
    <mergeCell ref="B35:B36"/>
    <mergeCell ref="B37:B39"/>
    <mergeCell ref="A33:A34"/>
    <mergeCell ref="A43:A44"/>
    <mergeCell ref="A37:A39"/>
    <mergeCell ref="A35:A36"/>
    <mergeCell ref="A40:A42"/>
    <mergeCell ref="A115:A116"/>
    <mergeCell ref="A117:A118"/>
    <mergeCell ref="AJ23:AJ24"/>
    <mergeCell ref="AJ33:AJ34"/>
    <mergeCell ref="AJ25:AJ26"/>
    <mergeCell ref="AJ27:AJ29"/>
    <mergeCell ref="B95:B96"/>
    <mergeCell ref="B99:B100"/>
    <mergeCell ref="B103:B106"/>
    <mergeCell ref="B107:B110"/>
    <mergeCell ref="AJ89:AJ90"/>
    <mergeCell ref="AJ91:AJ93"/>
    <mergeCell ref="AJ95:AJ96"/>
    <mergeCell ref="AJ99:AJ100"/>
    <mergeCell ref="AJ103:AJ106"/>
    <mergeCell ref="AJ107:AJ110"/>
    <mergeCell ref="B76:B79"/>
    <mergeCell ref="B80:B81"/>
    <mergeCell ref="B86:B87"/>
    <mergeCell ref="B89:B90"/>
    <mergeCell ref="B91:B93"/>
    <mergeCell ref="AG11:AI11"/>
    <mergeCell ref="C6:W6"/>
    <mergeCell ref="C5:W5"/>
    <mergeCell ref="AA5:AD5"/>
    <mergeCell ref="AA6:AD6"/>
    <mergeCell ref="A7:W7"/>
    <mergeCell ref="AA7:AD7"/>
    <mergeCell ref="C8:W8"/>
    <mergeCell ref="AA8:AD8"/>
    <mergeCell ref="C9:AI10"/>
    <mergeCell ref="C11:Z11"/>
    <mergeCell ref="AA11:AF11"/>
    <mergeCell ref="A9:A18"/>
    <mergeCell ref="B9:B18"/>
    <mergeCell ref="C13:C18"/>
    <mergeCell ref="T13:T18"/>
    <mergeCell ref="O13:O18"/>
    <mergeCell ref="N13:N18"/>
    <mergeCell ref="P13:P18"/>
    <mergeCell ref="BB8:BE8"/>
    <mergeCell ref="C1:W1"/>
    <mergeCell ref="AA1:AD1"/>
    <mergeCell ref="AN1:AT1"/>
    <mergeCell ref="AW1:AZ1"/>
    <mergeCell ref="BB1:BE1"/>
    <mergeCell ref="AW7:AZ7"/>
    <mergeCell ref="BB7:BE7"/>
    <mergeCell ref="AN8:AT8"/>
    <mergeCell ref="AW8:AZ8"/>
    <mergeCell ref="BG1:BJ1"/>
    <mergeCell ref="BL1:BO1"/>
    <mergeCell ref="A2:BJ2"/>
    <mergeCell ref="BL2:BO2"/>
    <mergeCell ref="AG12:AI12"/>
    <mergeCell ref="A3:BJ3"/>
    <mergeCell ref="BL3:BO3"/>
    <mergeCell ref="A4:BJ4"/>
    <mergeCell ref="BL4:BO4"/>
    <mergeCell ref="BL5:BO5"/>
    <mergeCell ref="BG8:BJ8"/>
    <mergeCell ref="BG5:BJ5"/>
    <mergeCell ref="BG6:BJ6"/>
    <mergeCell ref="BL6:BO6"/>
    <mergeCell ref="BG7:BJ7"/>
    <mergeCell ref="BL7:BO7"/>
    <mergeCell ref="BL8:BO8"/>
    <mergeCell ref="AN5:AT5"/>
    <mergeCell ref="BB5:BE5"/>
    <mergeCell ref="AW5:AZ5"/>
    <mergeCell ref="AN6:AT6"/>
    <mergeCell ref="AW6:AZ6"/>
    <mergeCell ref="BB6:BE6"/>
    <mergeCell ref="AN7:AT7"/>
    <mergeCell ref="A290:C290"/>
    <mergeCell ref="AC290:AE290"/>
    <mergeCell ref="A294:C294"/>
    <mergeCell ref="C12:F12"/>
    <mergeCell ref="G12:J12"/>
    <mergeCell ref="K12:N12"/>
    <mergeCell ref="O12:R12"/>
    <mergeCell ref="S12:V12"/>
    <mergeCell ref="W12:Z12"/>
    <mergeCell ref="AA12:AC12"/>
    <mergeCell ref="AD12:AF12"/>
    <mergeCell ref="B115:B116"/>
    <mergeCell ref="B117:B118"/>
    <mergeCell ref="B40:B42"/>
    <mergeCell ref="B45:B50"/>
    <mergeCell ref="B43:B44"/>
    <mergeCell ref="A45:A50"/>
    <mergeCell ref="A53:A54"/>
    <mergeCell ref="A55:A56"/>
    <mergeCell ref="A58:A59"/>
    <mergeCell ref="A60:A61"/>
    <mergeCell ref="A62:A63"/>
    <mergeCell ref="A65:A66"/>
    <mergeCell ref="B53:B54"/>
  </mergeCells>
  <pageMargins left="0.27559055118110237" right="0.19685039370078741" top="0.35433070866141736" bottom="0.35433070866141736" header="0" footer="0"/>
  <pageSetup paperSize="9" scale="50" fitToHeight="0" orientation="portrait" blackAndWhite="1"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0"/>
    <Parameter Name="ReportBaseParams" Type="System.String" Value="&lt;?xml version=&quot;1.0&quot; encoding=&quot;utf-16&quot;?&gt;&#10;&lt;ShortPrimaryServiceReportArguments xmlns:xsd=&quot;http://www.w3.org/2001/XMLSchema&quot; xmlns:xsi=&quot;http://www.w3.org/2001/XMLSchema-instance&quot;&gt;&#10;  &lt;Code&gt;97614F6C5D074F41A436CD8CAD6F4B&lt;/Code&gt;&#10;  &lt;ObjectCode&gt;SQUERY_REESTR_RO_76N&lt;/ObjectCode&gt;&#10;  &lt;DocName&gt;Проект приказа 2018&lt;/DocName&gt;&#10;  &lt;VariantName&gt;Проект приказа 2018&lt;/VariantName&gt;&#10;  &lt;VariantLink&gt;59385284&lt;/VariantLink&gt;&#10;  &lt;ReportLink&gt;59385263&lt;/ReportLink&gt;&#10;  &lt;Note /&gt;&#10;  &lt;SilentMode&gt;false&lt;/SilentMode&gt;&#10;  &lt;DateInfo&gt;&#10;    &lt;string&gt;01.01.2018&lt;/string&gt;&#10;    &lt;string&gt;31.12.2018&lt;/string&gt;&#10;  &lt;/DateInfo&gt;&#10;&lt;/ShortPrimaryServiceReportArguments&gt;"/>
  </Parameters>
</MailMerge>
</file>

<file path=customXml/itemProps1.xml><?xml version="1.0" encoding="utf-8"?>
<ds:datastoreItem xmlns:ds="http://schemas.openxmlformats.org/officeDocument/2006/customXml" ds:itemID="{2C5B343C-0627-4D29-ABFD-3B900ABEDF8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vt:lpstr>
      <vt:lpstr>МО!Заголовки_для_печати</vt:lpstr>
      <vt:lpstr>МО!Область_печати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zayv</dc:creator>
  <cp:lastModifiedBy>Лескина Юлия Александровна</cp:lastModifiedBy>
  <cp:lastPrinted>2019-03-13T10:30:06Z</cp:lastPrinted>
  <dcterms:created xsi:type="dcterms:W3CDTF">2018-06-27T05:55:34Z</dcterms:created>
  <dcterms:modified xsi:type="dcterms:W3CDTF">2019-10-30T12:45:39Z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Проект приказа 2018</vt:lpwstr>
  </property>
  <property fmtid="{D5CDD505-2E9C-101B-9397-08002B2CF9AE}" pid="3" name="Название отчета">
    <vt:lpwstr/>
  </property>
  <property fmtid="{D5CDD505-2E9C-101B-9397-08002B2CF9AE}" pid="4" name="Версия клиента">
    <vt:lpwstr>18.2.2.5100</vt:lpwstr>
  </property>
  <property fmtid="{D5CDD505-2E9C-101B-9397-08002B2CF9AE}" pid="5" name="Версия базы">
    <vt:lpwstr>18.1.1323.59061174</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kasibr_2018</vt:lpwstr>
  </property>
  <property fmtid="{D5CDD505-2E9C-101B-9397-08002B2CF9AE}" pid="9" name="Пользователь">
    <vt:lpwstr>3652_лескинаюа</vt:lpwstr>
  </property>
  <property fmtid="{D5CDD505-2E9C-101B-9397-08002B2CF9AE}" pid="10" name="Шаблон">
    <vt:lpwstr>sqr_rro_2018.xlt</vt:lpwstr>
  </property>
  <property fmtid="{D5CDD505-2E9C-101B-9397-08002B2CF9AE}" pid="11" name="Имя варианта">
    <vt:lpwstr>Проект приказа 2018</vt:lpwstr>
  </property>
  <property fmtid="{D5CDD505-2E9C-101B-9397-08002B2CF9AE}" pid="12" name="Код отчета">
    <vt:lpwstr>97614F6C5D074F41A436CD8CAD6F4B</vt:lpwstr>
  </property>
  <property fmtid="{D5CDD505-2E9C-101B-9397-08002B2CF9AE}" pid="13" name="Локальная база">
    <vt:lpwstr>не используется</vt:lpwstr>
  </property>
</Properties>
</file>