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11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D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<sst xmlns="http://schemas.openxmlformats.org/spreadsheetml/2006/main" count="52" uniqueCount="51">
  <si>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</si>
  <si>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</si>
  <si>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</si>
  <si>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</si>
  <si>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</si>
  <si>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</si>
  <si>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</si>
  <si>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</si>
  <si>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</si>
  <si>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</si>
  <si>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</si>
  <si>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</si>
  <si>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</si>
  <si>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</si>
  <si>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</si>
  <si>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</si>
  <si>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</si>
  <si>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</si>
  <si>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</si>
  <si>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</si>
  <si>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</si>
  <si>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</si>
  <si>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</si>
  <si>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</si>
  <si>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</si>
  <si>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</si>
  <si>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</si>
  <si>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</si>
  <si>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</si>
  <si>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</si>
  <si>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</si>
  <si>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</si>
  <si>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</si>
  <si>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</si>
  <si>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</si>
  <si>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</si>
  <si>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</si>
  <si>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</si>
  <si>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</si>
  <si>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</si>
  <si>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</si>
  <si>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</si>
  <si>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</si>
  <si>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</si>
  <si>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</si>
  <si>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Бюджетные кредиты из других бюджетов бюджетной системы Российской Федерации</t>
  </si>
  <si>
    <t>2025 год</t>
  </si>
  <si>
    <t>2026 год</t>
  </si>
  <si>
    <t xml:space="preserve">Источники внутреннего финансирования дефицита 
 бюджета Лискинского муниципального района Воронежской области  на 2025 год и плановый период 2026 и 2027 годов                     </t>
  </si>
  <si>
    <t>2027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</si>
  <si>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 xml:space="preserve"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от «___»__________________2024г. №___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</si>
</sst>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6" workbookViewId="0">
      <selection activeCell="F24" sqref="F24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63.25" customHeight="1" x14ac:dyDescent="0.3">
      <c r="A1" s="14" t="s">
        <v>50</v>
      </c>
      <c r="B1" s="15"/>
      <c r="C1" s="15"/>
      <c r="D1" s="15"/>
      <c r="E1" s="15"/>
      <c r="F1" s="15"/>
    </row>
    <row r="2" spans="1:6" ht="53.25" customHeight="1" x14ac:dyDescent="0.3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46</v>
      </c>
      <c r="E4" s="2" t="s">
        <v>47</v>
      </c>
      <c r="F4" s="2" t="s">
        <v>49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103591.60000000009</v>
      </c>
      <c r="E6" s="7">
        <f t="shared" ref="E6:F6" si="0">SUM(E7+E12+E19+E24)</f>
        <v>13013.300000000279</v>
      </c>
      <c r="F6" s="7">
        <f t="shared" si="0"/>
        <v>3583.8000000002794</v>
      </c>
    </row>
    <row r="7" spans="1:6" ht="34.799999999999997" x14ac:dyDescent="0.3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4" x14ac:dyDescent="0.3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2" x14ac:dyDescent="0.3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4" x14ac:dyDescent="0.3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2" x14ac:dyDescent="0.3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2.2" x14ac:dyDescent="0.3">
      <c r="A12" s="13">
        <v>3</v>
      </c>
      <c r="B12" s="5" t="s">
        <v>45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5" customHeight="1" x14ac:dyDescent="0.3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72" x14ac:dyDescent="0.3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2" x14ac:dyDescent="0.3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72" x14ac:dyDescent="0.3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72" x14ac:dyDescent="0.3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2" x14ac:dyDescent="0.35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4.799999999999997" x14ac:dyDescent="0.3">
      <c r="A19" s="13">
        <v>4</v>
      </c>
      <c r="B19" s="5" t="s">
        <v>20</v>
      </c>
      <c r="C19" s="6" t="s">
        <v>21</v>
      </c>
      <c r="D19" s="7">
        <f>SUM(D22-D20)</f>
        <v>103591.60000000009</v>
      </c>
      <c r="E19" s="7">
        <f t="shared" ref="E19:F19" si="8">SUM(E22-E20)</f>
        <v>13013.300000000279</v>
      </c>
      <c r="F19" s="7">
        <f t="shared" si="8"/>
        <v>3583.8000000002794</v>
      </c>
    </row>
    <row r="20" spans="1:6" ht="18" x14ac:dyDescent="0.3">
      <c r="A20" s="13"/>
      <c r="B20" s="8" t="s">
        <v>22</v>
      </c>
      <c r="C20" s="9" t="s">
        <v>23</v>
      </c>
      <c r="D20" s="10">
        <f>SUM(D21)</f>
        <v>3742581.9</v>
      </c>
      <c r="E20" s="10">
        <f t="shared" ref="E20:F20" si="9">SUM(E21)</f>
        <v>3581329.3</v>
      </c>
      <c r="F20" s="10">
        <f t="shared" si="9"/>
        <v>3856912.4</v>
      </c>
    </row>
    <row r="21" spans="1:6" ht="36" x14ac:dyDescent="0.3">
      <c r="A21" s="13"/>
      <c r="B21" s="8" t="s">
        <v>24</v>
      </c>
      <c r="C21" s="9" t="s">
        <v>25</v>
      </c>
      <c r="D21" s="10">
        <v>3742581.9</v>
      </c>
      <c r="E21" s="10">
        <v>3581329.3</v>
      </c>
      <c r="F21" s="10">
        <v>3856912.4</v>
      </c>
    </row>
    <row r="22" spans="1:6" ht="18" x14ac:dyDescent="0.3">
      <c r="A22" s="13"/>
      <c r="B22" s="8" t="s">
        <v>26</v>
      </c>
      <c r="C22" s="9" t="s">
        <v>27</v>
      </c>
      <c r="D22" s="10">
        <f>SUM(D23)</f>
        <v>3846173.5</v>
      </c>
      <c r="E22" s="10">
        <f t="shared" ref="E22" si="10">SUM(E23)</f>
        <v>3594342.6</v>
      </c>
      <c r="F22" s="10">
        <f>SUM(F23)</f>
        <v>3860496.2</v>
      </c>
    </row>
    <row r="23" spans="1:6" ht="36" x14ac:dyDescent="0.3">
      <c r="A23" s="13"/>
      <c r="B23" s="8" t="s">
        <v>28</v>
      </c>
      <c r="C23" s="9" t="s">
        <v>29</v>
      </c>
      <c r="D23" s="10">
        <v>3846173.5</v>
      </c>
      <c r="E23" s="10">
        <v>3594342.6</v>
      </c>
      <c r="F23" s="10">
        <v>3860496.2</v>
      </c>
    </row>
    <row r="24" spans="1:6" ht="52.2" x14ac:dyDescent="0.3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4" x14ac:dyDescent="0.3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90" x14ac:dyDescent="0.3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3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2" x14ac:dyDescent="0.3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2022-11-02T08:18:47Z</cp:lastPrinted>
  <dcterms:created xsi:type="dcterms:W3CDTF">2017-02-16T12:25:57Z</dcterms:created>
  <dcterms:modified xsi:type="dcterms:W3CDTF">2024-12-17T13:03:36Z</dcterms:modified>
</cp:coreProperties>
</file>