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9935" windowHeight="6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29" i="1"/>
  <c r="C29"/>
  <c r="B29"/>
</calcChain>
</file>

<file path=xl/sharedStrings.xml><?xml version="1.0" encoding="utf-8"?>
<sst xmlns="http://schemas.openxmlformats.org/spreadsheetml/2006/main" count="30" uniqueCount="30">
  <si>
    <t>Бодеевское  сельское поселение</t>
  </si>
  <si>
    <t>Высокинское  сельское поселение</t>
  </si>
  <si>
    <t>Дракинское  сельское поселение</t>
  </si>
  <si>
    <t>Залуженское сельское поселение</t>
  </si>
  <si>
    <t>Коломыцевское  сельское поселение</t>
  </si>
  <si>
    <t xml:space="preserve">Ковалёвское  сельское поселение      </t>
  </si>
  <si>
    <t>Колыбельское сельское поселение</t>
  </si>
  <si>
    <t>Копанищенское  сельское поселение</t>
  </si>
  <si>
    <t>Краснознаменское  сельское поселение</t>
  </si>
  <si>
    <t>Нижнеикорецкое  сельское поселение</t>
  </si>
  <si>
    <t>Петровское  сельское поселение</t>
  </si>
  <si>
    <t>Петропавловское сельское поселение</t>
  </si>
  <si>
    <t>Почепское  сельское поселение</t>
  </si>
  <si>
    <t>Селявинское  сельское поселение</t>
  </si>
  <si>
    <t>Среднеикорецкое сельское поселение</t>
  </si>
  <si>
    <t>Ст.Хворостанское сельское поселение</t>
  </si>
  <si>
    <t>2-Сторожевское сельское поселение</t>
  </si>
  <si>
    <t>Степнянское сельское поселение</t>
  </si>
  <si>
    <t>Тресоруковское сельское поселение</t>
  </si>
  <si>
    <t>Троицкое сельское поселение</t>
  </si>
  <si>
    <t xml:space="preserve">Щучинское сельское поселение  </t>
  </si>
  <si>
    <t>Давыдовское городское поселение</t>
  </si>
  <si>
    <t>Городское поселение  г.Лиски</t>
  </si>
  <si>
    <t>Наименование поселений</t>
  </si>
  <si>
    <t>2018 год</t>
  </si>
  <si>
    <t>2019 год</t>
  </si>
  <si>
    <t>2020 год</t>
  </si>
  <si>
    <t xml:space="preserve">Распределение дотации
бюджетам поселений из бюджета муниципального района за счёт 
средств, полученных из областного бюджета на осуществление полномочий по расчёту  и предоставлению  дотации на выравнивание бюджетной обеспеченности поселений на 2018 год и плановый период2019 и 2020 годов   </t>
  </si>
  <si>
    <t>ИТОГО</t>
  </si>
  <si>
    <t>Приложение № 10
к решению  Совета народных депутатов 
Лискинского муниципального района Воронежской области 
от_____________________2018г. № ____
"Приложение № 12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
__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</si>
</sst>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0" xfId="0" applyFo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/>
    <xf numFmtId="0" fontId="1" fillId="0" borderId="0" xfId="0" applyFont="1"/>
    <xf numFmtId="164" fontId="2" fillId="0" borderId="1" xfId="0" applyNumberFormat="1" applyFont="1" applyBorder="1"/>
    <xf numFmtId="164" fontId="6" fillId="0" borderId="1" xfId="0" applyNumberFormat="1" applyFont="1" applyBorder="1"/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9"/>
  <sheetViews>
    <sheetView tabSelected="1" zoomScaleNormal="100" workbookViewId="0">
      <selection activeCell="A2" sqref="A2"/>
    </sheetView>
  </sheetViews>
  <sheetFormatPr defaultRowHeight="15.75"/>
  <cols>
    <col min="1" max="1" width="55.5703125" style="2" customWidth="1"/>
    <col min="2" max="2" width="16.28515625" style="2" customWidth="1"/>
    <col min="3" max="3" width="13.7109375" style="2" customWidth="1"/>
    <col min="4" max="4" width="15.140625" style="2" customWidth="1"/>
  </cols>
  <sheetData>
    <row r="1" spans="1:4" ht="198" customHeight="1">
      <c r="A1" s="11" t="s">
        <v>29</v>
      </c>
      <c r="B1" s="12"/>
      <c r="C1" s="12"/>
      <c r="D1" s="12"/>
    </row>
    <row r="2" spans="1:4" ht="39.75" customHeight="1">
      <c r="A2" s="3"/>
      <c r="B2" s="4"/>
      <c r="C2" s="4"/>
      <c r="D2" s="4"/>
    </row>
    <row r="3" spans="1:4" ht="114.75" customHeight="1">
      <c r="A3" s="13" t="s">
        <v>27</v>
      </c>
      <c r="B3" s="14"/>
      <c r="C3" s="14"/>
      <c r="D3" s="14"/>
    </row>
    <row r="5" spans="1:4" s="6" customFormat="1" ht="18.75">
      <c r="A5" s="5" t="s">
        <v>23</v>
      </c>
      <c r="B5" s="5" t="s">
        <v>24</v>
      </c>
      <c r="C5" s="5" t="s">
        <v>25</v>
      </c>
      <c r="D5" s="5" t="s">
        <v>26</v>
      </c>
    </row>
    <row r="6" spans="1:4" ht="18.75">
      <c r="A6" s="1" t="s">
        <v>0</v>
      </c>
      <c r="B6" s="9">
        <v>198</v>
      </c>
      <c r="C6" s="9">
        <v>165</v>
      </c>
      <c r="D6" s="9">
        <v>172</v>
      </c>
    </row>
    <row r="7" spans="1:4" ht="18.75">
      <c r="A7" s="1" t="s">
        <v>1</v>
      </c>
      <c r="B7" s="9">
        <v>449</v>
      </c>
      <c r="C7" s="9">
        <v>373</v>
      </c>
      <c r="D7" s="9">
        <v>388</v>
      </c>
    </row>
    <row r="8" spans="1:4" ht="18.75">
      <c r="A8" s="1" t="s">
        <v>2</v>
      </c>
      <c r="B8" s="9">
        <v>607</v>
      </c>
      <c r="C8" s="9">
        <v>505</v>
      </c>
      <c r="D8" s="9">
        <v>525</v>
      </c>
    </row>
    <row r="9" spans="1:4" ht="18.75">
      <c r="A9" s="1" t="s">
        <v>3</v>
      </c>
      <c r="B9" s="9">
        <v>843.5</v>
      </c>
      <c r="C9" s="9">
        <v>810</v>
      </c>
      <c r="D9" s="9">
        <v>842</v>
      </c>
    </row>
    <row r="10" spans="1:4" ht="18.75">
      <c r="A10" s="1" t="s">
        <v>4</v>
      </c>
      <c r="B10" s="9">
        <v>198</v>
      </c>
      <c r="C10" s="9">
        <v>165</v>
      </c>
      <c r="D10" s="9">
        <v>171</v>
      </c>
    </row>
    <row r="11" spans="1:4" ht="18.75">
      <c r="A11" s="1" t="s">
        <v>5</v>
      </c>
      <c r="B11" s="9">
        <v>376</v>
      </c>
      <c r="C11" s="9">
        <v>313</v>
      </c>
      <c r="D11" s="9">
        <v>325</v>
      </c>
    </row>
    <row r="12" spans="1:4" ht="18.75">
      <c r="A12" s="1" t="s">
        <v>6</v>
      </c>
      <c r="B12" s="9">
        <v>244</v>
      </c>
      <c r="C12" s="9">
        <v>203</v>
      </c>
      <c r="D12" s="9">
        <v>212</v>
      </c>
    </row>
    <row r="13" spans="1:4" ht="18.75">
      <c r="A13" s="1" t="s">
        <v>7</v>
      </c>
      <c r="B13" s="9">
        <v>160.30000000000001</v>
      </c>
      <c r="C13" s="9">
        <v>151</v>
      </c>
      <c r="D13" s="9">
        <v>157</v>
      </c>
    </row>
    <row r="14" spans="1:4" ht="18.75">
      <c r="A14" s="1" t="s">
        <v>8</v>
      </c>
      <c r="B14" s="9">
        <v>97.1</v>
      </c>
      <c r="C14" s="9">
        <v>244</v>
      </c>
      <c r="D14" s="9">
        <v>253</v>
      </c>
    </row>
    <row r="15" spans="1:4" ht="18.75">
      <c r="A15" s="1" t="s">
        <v>9</v>
      </c>
      <c r="B15" s="9">
        <v>422</v>
      </c>
      <c r="C15" s="9">
        <v>351</v>
      </c>
      <c r="D15" s="9">
        <v>365</v>
      </c>
    </row>
    <row r="16" spans="1:4" ht="18.75">
      <c r="A16" s="1" t="s">
        <v>10</v>
      </c>
      <c r="B16" s="9">
        <v>155.80000000000001</v>
      </c>
      <c r="C16" s="9">
        <v>130</v>
      </c>
      <c r="D16" s="9">
        <v>135</v>
      </c>
    </row>
    <row r="17" spans="1:4" ht="18.75">
      <c r="A17" s="1" t="s">
        <v>11</v>
      </c>
      <c r="B17" s="9">
        <v>249</v>
      </c>
      <c r="C17" s="9">
        <v>207</v>
      </c>
      <c r="D17" s="9">
        <v>215</v>
      </c>
    </row>
    <row r="18" spans="1:4" ht="18.75">
      <c r="A18" s="1" t="s">
        <v>12</v>
      </c>
      <c r="B18" s="9">
        <v>395.9</v>
      </c>
      <c r="C18" s="9">
        <v>367</v>
      </c>
      <c r="D18" s="9">
        <v>382</v>
      </c>
    </row>
    <row r="19" spans="1:4" ht="18.75">
      <c r="A19" s="1" t="s">
        <v>13</v>
      </c>
      <c r="B19" s="9">
        <v>215</v>
      </c>
      <c r="C19" s="9">
        <v>179</v>
      </c>
      <c r="D19" s="9">
        <v>186</v>
      </c>
    </row>
    <row r="20" spans="1:4" ht="18.75">
      <c r="A20" s="1" t="s">
        <v>14</v>
      </c>
      <c r="B20" s="9">
        <v>1085.2</v>
      </c>
      <c r="C20" s="9">
        <v>999</v>
      </c>
      <c r="D20" s="9">
        <v>1039</v>
      </c>
    </row>
    <row r="21" spans="1:4" ht="18.75">
      <c r="A21" s="1" t="s">
        <v>15</v>
      </c>
      <c r="B21" s="9">
        <v>418</v>
      </c>
      <c r="C21" s="9">
        <v>347</v>
      </c>
      <c r="D21" s="9">
        <v>361</v>
      </c>
    </row>
    <row r="22" spans="1:4" ht="18.75">
      <c r="A22" s="1" t="s">
        <v>16</v>
      </c>
      <c r="B22" s="9">
        <v>109</v>
      </c>
      <c r="C22" s="9">
        <v>91</v>
      </c>
      <c r="D22" s="9">
        <v>95</v>
      </c>
    </row>
    <row r="23" spans="1:4" ht="18.75">
      <c r="A23" s="1" t="s">
        <v>17</v>
      </c>
      <c r="B23" s="9">
        <v>222</v>
      </c>
      <c r="C23" s="9">
        <v>185</v>
      </c>
      <c r="D23" s="9">
        <v>192</v>
      </c>
    </row>
    <row r="24" spans="1:4" ht="18.75">
      <c r="A24" s="1" t="s">
        <v>18</v>
      </c>
      <c r="B24" s="9">
        <v>612</v>
      </c>
      <c r="C24" s="9">
        <v>509</v>
      </c>
      <c r="D24" s="9">
        <v>530</v>
      </c>
    </row>
    <row r="25" spans="1:4" ht="18.75">
      <c r="A25" s="1" t="s">
        <v>19</v>
      </c>
      <c r="B25" s="9">
        <v>210</v>
      </c>
      <c r="C25" s="9">
        <v>175</v>
      </c>
      <c r="D25" s="9">
        <v>182</v>
      </c>
    </row>
    <row r="26" spans="1:4" ht="18.75">
      <c r="A26" s="1" t="s">
        <v>20</v>
      </c>
      <c r="B26" s="9">
        <v>221</v>
      </c>
      <c r="C26" s="9">
        <v>184</v>
      </c>
      <c r="D26" s="9">
        <v>191</v>
      </c>
    </row>
    <row r="27" spans="1:4" ht="18.75">
      <c r="A27" s="1" t="s">
        <v>21</v>
      </c>
      <c r="B27" s="9">
        <v>735</v>
      </c>
      <c r="C27" s="9">
        <v>611</v>
      </c>
      <c r="D27" s="9">
        <v>636</v>
      </c>
    </row>
    <row r="28" spans="1:4" ht="18.75">
      <c r="A28" s="1" t="s">
        <v>22</v>
      </c>
      <c r="B28" s="9">
        <v>5550</v>
      </c>
      <c r="C28" s="9">
        <v>4617</v>
      </c>
      <c r="D28" s="9">
        <v>4802</v>
      </c>
    </row>
    <row r="29" spans="1:4" s="8" customFormat="1" ht="18.75">
      <c r="A29" s="7" t="s">
        <v>28</v>
      </c>
      <c r="B29" s="10">
        <f>SUM(B6:B28)</f>
        <v>13772.8</v>
      </c>
      <c r="C29" s="10">
        <f t="shared" ref="C29:D29" si="0">SUM(C6:C28)</f>
        <v>11881</v>
      </c>
      <c r="D29" s="10">
        <f t="shared" si="0"/>
        <v>12356</v>
      </c>
    </row>
  </sheetData>
  <mergeCells count="2">
    <mergeCell ref="A1:D1"/>
    <mergeCell ref="A3:D3"/>
  </mergeCells>
  <pageMargins left="0.7" right="0.7" top="0.75" bottom="0.75" header="0.3" footer="0.3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2018-04-16T10:54:52Z</cp:lastPrinted>
  <dcterms:created xsi:type="dcterms:W3CDTF">2017-11-08T06:04:06Z</dcterms:created>
  <dcterms:modified xsi:type="dcterms:W3CDTF">2018-04-16T11:01:12Z</dcterms:modified>
</cp:coreProperties>
</file>