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440" windowHeight="66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9" i="1"/>
  <c r="C29"/>
  <c r="B29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<sst xmlns="http://schemas.openxmlformats.org/spreadsheetml/2006/main" count="30" uniqueCount="30">
  <si>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</si>
  <si>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</si>
  <si>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</si>
  <si>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</si>
  <si>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</si>
  <si>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</si>
  <si>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</si>
  <si>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</si>
  <si>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</si>
  <si>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</si>
  <si>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</si>
  <si>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</si>
  <si>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</si>
  <si>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</si>
  <si>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</si>
  <si>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</si>
  <si>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</si>
  <si>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</si>
  <si>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</si>
  <si>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</si>
  <si>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</si>
  <si>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</si>
  <si>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</si>
  <si>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</si>
  <si>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2018 год</t>
  </si>
  <si>
    <t>2019 год</t>
  </si>
  <si>
    <t>2020 год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</si>
  <si>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2018 год и плановый период2019 и 2020 годов   </t>
  </si>
  <si>
    <t>ИТОГО</t>
  </si>
  <si>
    <t>Приложение № 9
к решению  Совета народных депутатов 
Лискинского муниципального района Воронежской области 
от_____________________2018г. № ____
"Приложение № 12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
__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</si>
</sst>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tabSelected="1" topLeftCell="A5" workbookViewId="0">
      <selection activeCell="A2" sqref="A2:XFD2"/>
    </sheetView>
  </sheetViews>
  <sheetFormatPr defaultRowHeight="15.6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4" hidden="1"/>
    <row r="2" spans="1:4" ht="232.2" customHeight="1">
      <c r="A2" s="9" t="s">
        <v>29</v>
      </c>
      <c r="B2" s="10"/>
      <c r="C2" s="10"/>
      <c r="D2" s="10"/>
    </row>
    <row r="3" spans="1:4" ht="114.75" customHeight="1">
      <c r="A3" s="11" t="s">
        <v>27</v>
      </c>
      <c r="B3" s="12"/>
      <c r="C3" s="12"/>
      <c r="D3" s="12"/>
    </row>
    <row r="5" spans="1:4" s="4" customFormat="1" ht="18">
      <c r="A5" s="3" t="s">
        <v>23</v>
      </c>
      <c r="B5" s="3" t="s">
        <v>24</v>
      </c>
      <c r="C5" s="3" t="s">
        <v>25</v>
      </c>
      <c r="D5" s="3" t="s">
        <v>26</v>
      </c>
    </row>
    <row r="6" spans="1:4" ht="18">
      <c r="A6" s="1" t="s">
        <v>0</v>
      </c>
      <c r="B6" s="7">
        <v>198</v>
      </c>
      <c r="C6" s="7">
        <v>165</v>
      </c>
      <c r="D6" s="7">
        <v>172</v>
      </c>
    </row>
    <row r="7" spans="1:4" ht="18">
      <c r="A7" s="1" t="s">
        <v>1</v>
      </c>
      <c r="B7" s="7">
        <v>449</v>
      </c>
      <c r="C7" s="7">
        <v>373</v>
      </c>
      <c r="D7" s="7">
        <v>388</v>
      </c>
    </row>
    <row r="8" spans="1:4" ht="18">
      <c r="A8" s="1" t="s">
        <v>2</v>
      </c>
      <c r="B8" s="7">
        <v>607</v>
      </c>
      <c r="C8" s="7">
        <v>505</v>
      </c>
      <c r="D8" s="7">
        <v>525</v>
      </c>
    </row>
    <row r="9" spans="1:4" ht="18">
      <c r="A9" s="1" t="s">
        <v>3</v>
      </c>
      <c r="B9" s="7">
        <v>844.5</v>
      </c>
      <c r="C9" s="7">
        <v>810</v>
      </c>
      <c r="D9" s="7">
        <v>842</v>
      </c>
    </row>
    <row r="10" spans="1:4" ht="18">
      <c r="A10" s="1" t="s">
        <v>4</v>
      </c>
      <c r="B10" s="7">
        <v>198</v>
      </c>
      <c r="C10" s="7">
        <v>165</v>
      </c>
      <c r="D10" s="7">
        <v>171</v>
      </c>
    </row>
    <row r="11" spans="1:4" ht="18">
      <c r="A11" s="1" t="s">
        <v>5</v>
      </c>
      <c r="B11" s="7">
        <v>376</v>
      </c>
      <c r="C11" s="7">
        <v>313</v>
      </c>
      <c r="D11" s="7">
        <v>325</v>
      </c>
    </row>
    <row r="12" spans="1:4" ht="18">
      <c r="A12" s="1" t="s">
        <v>6</v>
      </c>
      <c r="B12" s="7">
        <v>245</v>
      </c>
      <c r="C12" s="7">
        <v>204</v>
      </c>
      <c r="D12" s="7">
        <v>212</v>
      </c>
    </row>
    <row r="13" spans="1:4" ht="18">
      <c r="A13" s="1" t="s">
        <v>7</v>
      </c>
      <c r="B13" s="7">
        <v>160.30000000000001</v>
      </c>
      <c r="C13" s="7">
        <v>151</v>
      </c>
      <c r="D13" s="7">
        <v>157</v>
      </c>
    </row>
    <row r="14" spans="1:4" ht="18">
      <c r="A14" s="1" t="s">
        <v>8</v>
      </c>
      <c r="B14" s="7">
        <v>97.1</v>
      </c>
      <c r="C14" s="7">
        <v>244</v>
      </c>
      <c r="D14" s="7">
        <v>253</v>
      </c>
    </row>
    <row r="15" spans="1:4" ht="18">
      <c r="A15" s="1" t="s">
        <v>9</v>
      </c>
      <c r="B15" s="7">
        <v>422</v>
      </c>
      <c r="C15" s="7">
        <v>351</v>
      </c>
      <c r="D15" s="7">
        <v>365</v>
      </c>
    </row>
    <row r="16" spans="1:4" ht="18">
      <c r="A16" s="1" t="s">
        <v>10</v>
      </c>
      <c r="B16" s="7">
        <v>155.80000000000001</v>
      </c>
      <c r="C16" s="7">
        <v>130</v>
      </c>
      <c r="D16" s="7">
        <v>135</v>
      </c>
    </row>
    <row r="17" spans="1:4" ht="18">
      <c r="A17" s="1" t="s">
        <v>11</v>
      </c>
      <c r="B17" s="7">
        <v>249</v>
      </c>
      <c r="C17" s="7">
        <v>207</v>
      </c>
      <c r="D17" s="7">
        <v>215</v>
      </c>
    </row>
    <row r="18" spans="1:4" ht="18">
      <c r="A18" s="1" t="s">
        <v>12</v>
      </c>
      <c r="B18" s="7">
        <v>396.9</v>
      </c>
      <c r="C18" s="7">
        <v>367</v>
      </c>
      <c r="D18" s="7">
        <v>382</v>
      </c>
    </row>
    <row r="19" spans="1:4" ht="18">
      <c r="A19" s="1" t="s">
        <v>13</v>
      </c>
      <c r="B19" s="7">
        <v>215</v>
      </c>
      <c r="C19" s="7">
        <v>179</v>
      </c>
      <c r="D19" s="7">
        <v>186</v>
      </c>
    </row>
    <row r="20" spans="1:4" ht="18">
      <c r="A20" s="1" t="s">
        <v>14</v>
      </c>
      <c r="B20" s="7">
        <v>1087.2</v>
      </c>
      <c r="C20" s="7">
        <v>1000</v>
      </c>
      <c r="D20" s="7">
        <v>1039</v>
      </c>
    </row>
    <row r="21" spans="1:4" ht="18">
      <c r="A21" s="1" t="s">
        <v>15</v>
      </c>
      <c r="B21" s="7">
        <v>418</v>
      </c>
      <c r="C21" s="7">
        <v>348</v>
      </c>
      <c r="D21" s="7">
        <v>361</v>
      </c>
    </row>
    <row r="22" spans="1:4" ht="18">
      <c r="A22" s="1" t="s">
        <v>16</v>
      </c>
      <c r="B22" s="7">
        <v>109</v>
      </c>
      <c r="C22" s="7">
        <v>91</v>
      </c>
      <c r="D22" s="7">
        <v>95</v>
      </c>
    </row>
    <row r="23" spans="1:4" ht="18">
      <c r="A23" s="1" t="s">
        <v>17</v>
      </c>
      <c r="B23" s="7">
        <v>223</v>
      </c>
      <c r="C23" s="7">
        <v>185</v>
      </c>
      <c r="D23" s="7">
        <v>192</v>
      </c>
    </row>
    <row r="24" spans="1:4" ht="18">
      <c r="A24" s="1" t="s">
        <v>18</v>
      </c>
      <c r="B24" s="7">
        <v>612</v>
      </c>
      <c r="C24" s="7">
        <v>510</v>
      </c>
      <c r="D24" s="7">
        <v>530</v>
      </c>
    </row>
    <row r="25" spans="1:4" ht="18">
      <c r="A25" s="1" t="s">
        <v>19</v>
      </c>
      <c r="B25" s="7">
        <v>211</v>
      </c>
      <c r="C25" s="7">
        <v>175</v>
      </c>
      <c r="D25" s="7">
        <v>182</v>
      </c>
    </row>
    <row r="26" spans="1:4" ht="18">
      <c r="A26" s="1" t="s">
        <v>20</v>
      </c>
      <c r="B26" s="7">
        <v>221</v>
      </c>
      <c r="C26" s="7">
        <v>184</v>
      </c>
      <c r="D26" s="7">
        <v>191</v>
      </c>
    </row>
    <row r="27" spans="1:4" ht="18">
      <c r="A27" s="1" t="s">
        <v>21</v>
      </c>
      <c r="B27" s="7">
        <v>735</v>
      </c>
      <c r="C27" s="7">
        <v>612</v>
      </c>
      <c r="D27" s="7">
        <v>636</v>
      </c>
    </row>
    <row r="28" spans="1:4" ht="18">
      <c r="A28" s="1" t="s">
        <v>22</v>
      </c>
      <c r="B28" s="7">
        <v>5555</v>
      </c>
      <c r="C28" s="7">
        <v>4622</v>
      </c>
      <c r="D28" s="7">
        <v>4802</v>
      </c>
    </row>
    <row r="29" spans="1:4" s="6" customFormat="1" ht="17.399999999999999">
      <c r="A29" s="5" t="s">
        <v>28</v>
      </c>
      <c r="B29" s="8">
        <f>SUM(B6:B28)</f>
        <v>13784.8</v>
      </c>
      <c r="C29" s="8">
        <f t="shared" ref="C29:D29" si="0">SUM(C6:C28)</f>
        <v>11891</v>
      </c>
      <c r="D29" s="8">
        <f t="shared" si="0"/>
        <v>12356</v>
      </c>
    </row>
  </sheetData>
  <mergeCells count="2">
    <mergeCell ref="A3:D3"/>
    <mergeCell ref="A2:D2"/>
  </mergeCells>
  <pageMargins left="0.70866141732283472" right="0.70866141732283472" top="0.48" bottom="0.74803149606299213" header="0.26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2018-08-16T11:10:28Z</cp:lastPrinted>
  <dcterms:created xsi:type="dcterms:W3CDTF">2017-11-08T06:04:06Z</dcterms:created>
  <dcterms:modified xsi:type="dcterms:W3CDTF">2018-08-16T11:10:55Z</dcterms:modified>
</cp:coreProperties>
</file>