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9932" windowHeight="6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29" i="1" l="1"/>
  <c r="D29" i="1"/>
  <c r="C29" i="1"/>
</calcChain>
</file>

<file path=xl/sharedStrings.xml><?xml version="1.0" encoding="utf-8"?>
<sst xmlns="http://schemas.openxmlformats.org/spreadsheetml/2006/main" count="31" uniqueCount="31">
  <si>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</si>
  <si>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</si>
  <si>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</si>
  <si>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</si>
  <si>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</si>
  <si>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</si>
  <si>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</si>
  <si>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</si>
  <si>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</si>
  <si>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</si>
  <si>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</si>
  <si>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</si>
  <si>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</si>
  <si>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</si>
  <si>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</si>
  <si>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</si>
  <si>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</si>
  <si>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</si>
  <si>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</si>
  <si>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</si>
  <si>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</si>
  <si>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</si>
  <si>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</si>
  <si>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</si>
  <si>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2020 год</t>
  </si>
  <si>
    <t>ИТОГО</t>
  </si>
  <si>
    <t>тыс. рублей</t>
  </si>
  <si>
    <t>2021 год</t>
  </si>
  <si>
    <t xml:space="preserve">Распределение иных межбюджетных трансфертов общего характера на решение вопросов местного значения бюджетам поселений на 2020 год и плановый период 2021 и 2022 годов   </t>
  </si>
  <si>
    <t>2022 год</t>
  </si>
  <si>
    <t xml:space="preserve">Приложение № 10
к решению  Совета народных депутатов 
Лискинского муниципального района Воронежской области 
от_____________________2020г. № ____     
                                                                                                       Приложение № 14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2020 год и на плановый период 2021  и 2022 годов"  
от   27 декабря 2019г .№ 245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</si>
</sst>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5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5" fillId="0" borderId="1" xfId="0" applyNumberFormat="1" applyFont="1" applyBorder="1"/>
    <xf numFmtId="0" fontId="5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9" fillId="0" borderId="0" xfId="0" applyFont="1"/>
    <xf numFmtId="164" fontId="2" fillId="2" borderId="1" xfId="0" applyNumberFormat="1" applyFont="1" applyFill="1" applyBorder="1"/>
    <xf numFmtId="164" fontId="2" fillId="0" borderId="1" xfId="0" applyNumberFormat="1" applyFont="1" applyFill="1" applyBorder="1"/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tabSelected="1" workbookViewId="0">
      <selection sqref="A1:D1"/>
    </sheetView>
  </sheetViews>
  <sheetFormatPr defaultRowHeight="15.6" x14ac:dyDescent="0.3"/>
  <cols>
    <col min="1" max="1" width="55.5546875" style="2" customWidth="1"/>
    <col min="2" max="2" width="16.33203125" style="2" customWidth="1"/>
    <col min="3" max="3" width="13.6640625" style="2" customWidth="1"/>
    <col min="4" max="4" width="15.109375" style="2" customWidth="1"/>
  </cols>
  <sheetData>
    <row r="1" spans="1:5" ht="219.75" customHeight="1" x14ac:dyDescent="0.3">
      <c r="A1" s="15" t="s">
        <v>30</v>
      </c>
      <c r="B1" s="16"/>
      <c r="C1" s="16"/>
      <c r="D1" s="16"/>
    </row>
    <row r="2" spans="1:5" ht="13.5" hidden="1" customHeight="1" x14ac:dyDescent="0.3">
      <c r="A2" s="3"/>
      <c r="B2" s="4"/>
      <c r="C2" s="4"/>
      <c r="D2" s="4"/>
    </row>
    <row r="3" spans="1:5" ht="78" customHeight="1" x14ac:dyDescent="0.3">
      <c r="A3" s="17" t="s">
        <v>28</v>
      </c>
      <c r="B3" s="18"/>
      <c r="C3" s="18"/>
      <c r="D3" s="18"/>
    </row>
    <row r="4" spans="1:5" x14ac:dyDescent="0.3">
      <c r="D4" s="11" t="s">
        <v>26</v>
      </c>
    </row>
    <row r="5" spans="1:5" s="10" customFormat="1" ht="18" x14ac:dyDescent="0.3">
      <c r="A5" s="9" t="s">
        <v>23</v>
      </c>
      <c r="B5" s="9" t="s">
        <v>24</v>
      </c>
      <c r="C5" s="9" t="s">
        <v>27</v>
      </c>
      <c r="D5" s="9" t="s">
        <v>29</v>
      </c>
    </row>
    <row r="6" spans="1:5" ht="18" x14ac:dyDescent="0.35">
      <c r="A6" s="1" t="s">
        <v>0</v>
      </c>
      <c r="B6" s="7">
        <v>1971.9</v>
      </c>
      <c r="C6" s="7">
        <v>1876.7</v>
      </c>
      <c r="D6" s="7">
        <v>1845.5</v>
      </c>
    </row>
    <row r="7" spans="1:5" ht="18" x14ac:dyDescent="0.35">
      <c r="A7" s="1" t="s">
        <v>1</v>
      </c>
      <c r="B7" s="7">
        <v>3831.7</v>
      </c>
      <c r="C7" s="7">
        <v>1551.4</v>
      </c>
      <c r="D7" s="7">
        <v>1469.5</v>
      </c>
    </row>
    <row r="8" spans="1:5" ht="21" x14ac:dyDescent="0.4">
      <c r="A8" s="1" t="s">
        <v>2</v>
      </c>
      <c r="B8" s="14">
        <v>2213.1999999999998</v>
      </c>
      <c r="C8" s="7">
        <v>518.6</v>
      </c>
      <c r="D8" s="7">
        <v>557.29999999999995</v>
      </c>
      <c r="E8" s="12"/>
    </row>
    <row r="9" spans="1:5" ht="17.399999999999999" customHeight="1" x14ac:dyDescent="0.4">
      <c r="A9" s="1" t="s">
        <v>3</v>
      </c>
      <c r="B9" s="14">
        <v>6392.3</v>
      </c>
      <c r="C9" s="7">
        <v>1555.9</v>
      </c>
      <c r="D9" s="7">
        <v>1215.9000000000001</v>
      </c>
      <c r="E9" s="12"/>
    </row>
    <row r="10" spans="1:5" ht="18" x14ac:dyDescent="0.35">
      <c r="A10" s="1" t="s">
        <v>4</v>
      </c>
      <c r="B10" s="14">
        <v>3267.3</v>
      </c>
      <c r="C10" s="7">
        <v>2259</v>
      </c>
      <c r="D10" s="7">
        <v>2185.8000000000002</v>
      </c>
    </row>
    <row r="11" spans="1:5" ht="18" x14ac:dyDescent="0.35">
      <c r="A11" s="1" t="s">
        <v>5</v>
      </c>
      <c r="B11" s="14">
        <v>4120.8999999999996</v>
      </c>
      <c r="C11" s="7">
        <v>2746</v>
      </c>
      <c r="D11" s="7">
        <v>2714</v>
      </c>
    </row>
    <row r="12" spans="1:5" ht="18" x14ac:dyDescent="0.35">
      <c r="A12" s="1" t="s">
        <v>6</v>
      </c>
      <c r="B12" s="14">
        <v>3652.2</v>
      </c>
      <c r="C12" s="7">
        <v>2875.7</v>
      </c>
      <c r="D12" s="7">
        <v>2878.9</v>
      </c>
    </row>
    <row r="13" spans="1:5" ht="18" x14ac:dyDescent="0.35">
      <c r="A13" s="1" t="s">
        <v>7</v>
      </c>
      <c r="B13" s="14">
        <v>3507</v>
      </c>
      <c r="C13" s="7">
        <v>3213.7</v>
      </c>
      <c r="D13" s="7">
        <v>3250.1</v>
      </c>
    </row>
    <row r="14" spans="1:5" ht="18" x14ac:dyDescent="0.35">
      <c r="A14" s="1" t="s">
        <v>8</v>
      </c>
      <c r="B14" s="14">
        <v>115</v>
      </c>
      <c r="C14" s="7">
        <v>369.1</v>
      </c>
      <c r="D14" s="7">
        <v>361.2</v>
      </c>
    </row>
    <row r="15" spans="1:5" ht="18" x14ac:dyDescent="0.35">
      <c r="A15" s="1" t="s">
        <v>9</v>
      </c>
      <c r="B15" s="14">
        <v>3400.7</v>
      </c>
      <c r="C15" s="7">
        <v>2343.1</v>
      </c>
      <c r="D15" s="7">
        <v>2341.8000000000002</v>
      </c>
    </row>
    <row r="16" spans="1:5" ht="18" x14ac:dyDescent="0.35">
      <c r="A16" s="1" t="s">
        <v>10</v>
      </c>
      <c r="B16" s="13">
        <v>2706.3</v>
      </c>
      <c r="C16" s="7">
        <v>1971.8</v>
      </c>
      <c r="D16" s="7">
        <v>1802.9</v>
      </c>
    </row>
    <row r="17" spans="1:5" ht="18" x14ac:dyDescent="0.35">
      <c r="A17" s="1" t="s">
        <v>11</v>
      </c>
      <c r="B17" s="14">
        <v>5096.6000000000004</v>
      </c>
      <c r="C17" s="7">
        <v>4371</v>
      </c>
      <c r="D17" s="7">
        <v>4671.7</v>
      </c>
    </row>
    <row r="18" spans="1:5" ht="18" x14ac:dyDescent="0.35">
      <c r="A18" s="1" t="s">
        <v>12</v>
      </c>
      <c r="B18" s="14">
        <v>3910.7</v>
      </c>
      <c r="C18" s="7">
        <v>3312.2</v>
      </c>
      <c r="D18" s="7">
        <v>3173.6</v>
      </c>
    </row>
    <row r="19" spans="1:5" ht="21" x14ac:dyDescent="0.4">
      <c r="A19" s="1" t="s">
        <v>13</v>
      </c>
      <c r="B19" s="14">
        <v>115</v>
      </c>
      <c r="C19" s="7">
        <v>360.5</v>
      </c>
      <c r="D19" s="7">
        <v>397.4</v>
      </c>
      <c r="E19" s="12"/>
    </row>
    <row r="20" spans="1:5" ht="18" x14ac:dyDescent="0.35">
      <c r="A20" s="1" t="s">
        <v>14</v>
      </c>
      <c r="B20" s="14">
        <v>2743.2</v>
      </c>
      <c r="C20" s="7">
        <v>2376.1</v>
      </c>
      <c r="D20" s="7">
        <v>2514.1999999999998</v>
      </c>
    </row>
    <row r="21" spans="1:5" ht="18" x14ac:dyDescent="0.35">
      <c r="A21" s="1" t="s">
        <v>15</v>
      </c>
      <c r="B21" s="14">
        <v>5616.2</v>
      </c>
      <c r="C21" s="13">
        <v>3738.7</v>
      </c>
      <c r="D21" s="7">
        <v>3754.4</v>
      </c>
    </row>
    <row r="22" spans="1:5" ht="18" x14ac:dyDescent="0.35">
      <c r="A22" s="1" t="s">
        <v>16</v>
      </c>
      <c r="B22" s="14">
        <v>2245.8000000000002</v>
      </c>
      <c r="C22" s="7">
        <v>2223</v>
      </c>
      <c r="D22" s="7">
        <v>2243.4</v>
      </c>
    </row>
    <row r="23" spans="1:5" ht="18" x14ac:dyDescent="0.35">
      <c r="A23" s="1" t="s">
        <v>17</v>
      </c>
      <c r="B23" s="14">
        <v>3414.4</v>
      </c>
      <c r="C23" s="7">
        <v>2039</v>
      </c>
      <c r="D23" s="7">
        <v>1929.5</v>
      </c>
    </row>
    <row r="24" spans="1:5" ht="21" x14ac:dyDescent="0.4">
      <c r="A24" s="1" t="s">
        <v>18</v>
      </c>
      <c r="B24" s="14">
        <v>3593.3</v>
      </c>
      <c r="C24" s="7">
        <v>3039.5</v>
      </c>
      <c r="D24" s="7">
        <v>3363.4</v>
      </c>
      <c r="E24" s="12"/>
    </row>
    <row r="25" spans="1:5" ht="18" x14ac:dyDescent="0.35">
      <c r="A25" s="1" t="s">
        <v>19</v>
      </c>
      <c r="B25" s="7">
        <v>3023.9</v>
      </c>
      <c r="C25" s="7">
        <v>3094.2</v>
      </c>
      <c r="D25" s="7">
        <v>3105.2</v>
      </c>
    </row>
    <row r="26" spans="1:5" ht="18" x14ac:dyDescent="0.35">
      <c r="A26" s="1" t="s">
        <v>20</v>
      </c>
      <c r="B26" s="7">
        <v>26696.7</v>
      </c>
      <c r="C26" s="7">
        <v>2505.3000000000002</v>
      </c>
      <c r="D26" s="7">
        <v>2393.1999999999998</v>
      </c>
    </row>
    <row r="27" spans="1:5" ht="18" x14ac:dyDescent="0.35">
      <c r="A27" s="1" t="s">
        <v>21</v>
      </c>
      <c r="B27" s="7">
        <v>2212.6</v>
      </c>
      <c r="C27" s="7">
        <v>176.5</v>
      </c>
      <c r="D27" s="7">
        <v>205</v>
      </c>
    </row>
    <row r="28" spans="1:5" ht="18" x14ac:dyDescent="0.35">
      <c r="A28" s="1" t="s">
        <v>22</v>
      </c>
      <c r="B28" s="7">
        <v>35299.800000000003</v>
      </c>
      <c r="C28" s="7">
        <v>1642</v>
      </c>
      <c r="D28" s="7">
        <v>1346</v>
      </c>
    </row>
    <row r="29" spans="1:5" s="6" customFormat="1" ht="17.399999999999999" x14ac:dyDescent="0.3">
      <c r="A29" s="5" t="s">
        <v>25</v>
      </c>
      <c r="B29" s="8">
        <f>SUM(B6:B28)</f>
        <v>129146.70000000001</v>
      </c>
      <c r="C29" s="8">
        <f t="shared" ref="C29:D29" si="0">SUM(C6:C28)</f>
        <v>50158.999999999993</v>
      </c>
      <c r="D29" s="8">
        <f t="shared" si="0"/>
        <v>49719.9</v>
      </c>
    </row>
  </sheetData>
  <mergeCells count="2">
    <mergeCell ref="A1:D1"/>
    <mergeCell ref="A3:D3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Красникова Ольга Ивановна</cp:lastModifiedBy>
  <cp:lastPrinted>2020-02-17T06:36:54Z</cp:lastPrinted>
  <dcterms:created xsi:type="dcterms:W3CDTF">2017-11-08T06:04:06Z</dcterms:created>
  <dcterms:modified xsi:type="dcterms:W3CDTF">2020-02-18T04:55:20Z</dcterms:modified>
</cp:coreProperties>
</file>