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11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<sst xmlns="http://schemas.openxmlformats.org/spreadsheetml/2006/main" count="52" uniqueCount="51">
  <si>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</si>
  <si>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</si>
  <si>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</si>
  <si>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</si>
  <si>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</si>
  <si>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</si>
  <si>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</si>
  <si>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</si>
  <si>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</si>
  <si>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</si>
  <si>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</si>
  <si>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</si>
  <si>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</si>
  <si>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</si>
  <si>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</si>
  <si>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</si>
  <si>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</si>
  <si>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</si>
  <si>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</si>
  <si>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</si>
  <si>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</si>
  <si>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</si>
  <si>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</si>
  <si>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</si>
  <si>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</si>
  <si>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</si>
  <si>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</si>
  <si>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</si>
  <si>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</si>
  <si>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</si>
  <si>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</si>
  <si>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</si>
  <si>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</si>
  <si>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</si>
  <si>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</si>
  <si>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</si>
  <si>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</si>
  <si>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</si>
  <si>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</si>
  <si>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</si>
  <si>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</si>
  <si>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</si>
  <si>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</si>
  <si>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</si>
  <si>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</si>
  <si>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</si>
  <si>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</si>
  <si>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</si>
  <si>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2024 год и плановый период 2025 и 2026 годов                     </t>
  </si>
  <si>
    <t>2026 год</t>
  </si>
  <si>
    <t xml:space="preserve">        
Приложение № 1
к решению  Совета народных депутатов 
Лискинского муниципального района Воронежской области 
от_____________________2024 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                          от  26 декабря 2023г. № 168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</si>
</sst>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22" sqref="D22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63.25" customHeight="1" x14ac:dyDescent="0.3">
      <c r="A1" s="14" t="s">
        <v>50</v>
      </c>
      <c r="B1" s="15"/>
      <c r="C1" s="15"/>
      <c r="D1" s="15"/>
      <c r="E1" s="15"/>
      <c r="F1" s="15"/>
    </row>
    <row r="2" spans="1:6" ht="53.25" customHeight="1" x14ac:dyDescent="0.3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47</v>
      </c>
      <c r="F4" s="2" t="s">
        <v>49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385564.90000000037</v>
      </c>
      <c r="E6" s="7">
        <f t="shared" ref="E6:F6" si="0">SUM(E7+E12+E19+E24)</f>
        <v>0</v>
      </c>
      <c r="F6" s="7">
        <f t="shared" si="0"/>
        <v>0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4" x14ac:dyDescent="0.3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2" x14ac:dyDescent="0.3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2" x14ac:dyDescent="0.3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2.2" x14ac:dyDescent="0.3">
      <c r="A12" s="13">
        <v>3</v>
      </c>
      <c r="B12" s="5" t="s">
        <v>46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5" customHeight="1" x14ac:dyDescent="0.3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72" x14ac:dyDescent="0.3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2" x14ac:dyDescent="0.3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2" x14ac:dyDescent="0.35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SUM(D22-D20)</f>
        <v>385564.90000000037</v>
      </c>
      <c r="E19" s="7">
        <f t="shared" ref="E19:F19" si="8">SUM(E22-E20)</f>
        <v>0</v>
      </c>
      <c r="F19" s="7">
        <f t="shared" si="8"/>
        <v>0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3759765.3</v>
      </c>
      <c r="E20" s="10">
        <f t="shared" ref="E20:F20" si="9">SUM(E21)</f>
        <v>3273285.9</v>
      </c>
      <c r="F20" s="10">
        <f t="shared" si="9"/>
        <v>3349965.9</v>
      </c>
    </row>
    <row r="21" spans="1:6" ht="36" x14ac:dyDescent="0.3">
      <c r="A21" s="13"/>
      <c r="B21" s="8" t="s">
        <v>24</v>
      </c>
      <c r="C21" s="9" t="s">
        <v>25</v>
      </c>
      <c r="D21" s="10">
        <v>3759765.3</v>
      </c>
      <c r="E21" s="10">
        <v>3273285.9</v>
      </c>
      <c r="F21" s="10">
        <v>3349965.9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4145330.2</v>
      </c>
      <c r="E22" s="10">
        <f t="shared" ref="E22" si="10">SUM(E23)</f>
        <v>3273285.9</v>
      </c>
      <c r="F22" s="10">
        <f>SUM(F23)</f>
        <v>3349965.9</v>
      </c>
    </row>
    <row r="23" spans="1:6" ht="36" x14ac:dyDescent="0.3">
      <c r="A23" s="13"/>
      <c r="B23" s="8" t="s">
        <v>28</v>
      </c>
      <c r="C23" s="9" t="s">
        <v>29</v>
      </c>
      <c r="D23" s="10">
        <v>4145330.2</v>
      </c>
      <c r="E23" s="10">
        <v>3273285.9</v>
      </c>
      <c r="F23" s="10">
        <v>3349965.9</v>
      </c>
    </row>
    <row r="24" spans="1:6" ht="52.2" x14ac:dyDescent="0.3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3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2" x14ac:dyDescent="0.3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2022-11-02T08:18:47Z</cp:lastPrinted>
  <dcterms:created xsi:type="dcterms:W3CDTF">2017-02-16T12:25:57Z</dcterms:created>
  <dcterms:modified xsi:type="dcterms:W3CDTF">2024-11-01T05:55:34Z</dcterms:modified>
</cp:coreProperties>
</file>