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8" i="1" l="1"/>
  <c r="D28" i="1" l="1"/>
  <c r="C28" i="1" l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<sst xmlns="http://schemas.openxmlformats.org/spreadsheetml/2006/main" count="31" uniqueCount="31">
  <si>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</si>
  <si>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</si>
  <si>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</si>
  <si>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</si>
  <si>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</si>
  <si>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</si>
  <si>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</si>
  <si>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</si>
  <si>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</si>
  <si>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</si>
  <si>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</si>
  <si>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</si>
  <si>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</si>
  <si>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</si>
  <si>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</si>
  <si>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</si>
  <si>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</si>
  <si>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</si>
  <si>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</si>
  <si>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</si>
  <si>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</si>
  <si>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</si>
  <si>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Наименование поселений</t>
  </si>
  <si>
    <t>ИТОГО</t>
  </si>
  <si>
    <t>тыс. рублей</t>
  </si>
  <si>
    <t>2024 год</t>
  </si>
  <si>
    <t>2025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</si>
  <si>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2024 год и плановый период 2025 и 2026 годов   </t>
  </si>
  <si>
    <t>2026 год</t>
  </si>
  <si>
    <t>Приложение № 9
к решению  Совета народных депутатов 
Лискинского муниципального района Воронежской области 
от_____________________2024 г. № ____
Приложение № 12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2024 год и на плановый период 2025 и 2026 годов"  
 от  26 декабря 2023г. № 168</t>
  </si>
  <si>
    <t>Городское поселение - г.Лиски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</si>
</sst>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F37" sqref="F37"/>
    </sheetView>
  </sheetViews>
  <sheetFormatPr defaultRowHeight="15.75" x14ac:dyDescent="0.25"/>
  <cols>
    <col min="1" max="1" width="55.5703125" style="2" customWidth="1"/>
    <col min="2" max="2" width="15.85546875" style="2" customWidth="1"/>
    <col min="3" max="3" width="13.7109375" style="2" customWidth="1"/>
    <col min="4" max="4" width="15.140625" style="2" customWidth="1"/>
  </cols>
  <sheetData>
    <row r="1" spans="1:5" ht="220.5" customHeight="1" x14ac:dyDescent="0.25">
      <c r="A1" s="13" t="s">
        <v>29</v>
      </c>
      <c r="B1" s="14"/>
      <c r="C1" s="14"/>
      <c r="D1" s="14"/>
    </row>
    <row r="2" spans="1:5" ht="92.25" customHeight="1" x14ac:dyDescent="0.25">
      <c r="A2" s="15" t="s">
        <v>27</v>
      </c>
      <c r="B2" s="16"/>
      <c r="C2" s="16"/>
      <c r="D2" s="16"/>
    </row>
    <row r="3" spans="1:5" x14ac:dyDescent="0.25">
      <c r="D3" s="9" t="s">
        <v>24</v>
      </c>
    </row>
    <row r="4" spans="1:5" s="8" customFormat="1" ht="18.75" x14ac:dyDescent="0.25">
      <c r="A4" s="7" t="s">
        <v>22</v>
      </c>
      <c r="B4" s="7" t="s">
        <v>25</v>
      </c>
      <c r="C4" s="7" t="s">
        <v>26</v>
      </c>
      <c r="D4" s="7" t="s">
        <v>28</v>
      </c>
    </row>
    <row r="5" spans="1:5" ht="18.75" x14ac:dyDescent="0.3">
      <c r="A5" s="1" t="s">
        <v>0</v>
      </c>
      <c r="B5" s="5">
        <v>6138.2</v>
      </c>
      <c r="C5" s="5">
        <v>5103.7</v>
      </c>
      <c r="D5" s="5">
        <v>5376.1</v>
      </c>
    </row>
    <row r="6" spans="1:5" ht="18.75" x14ac:dyDescent="0.3">
      <c r="A6" s="1" t="s">
        <v>1</v>
      </c>
      <c r="B6" s="5">
        <v>8329.1</v>
      </c>
      <c r="C6" s="5">
        <v>2642.3</v>
      </c>
      <c r="D6" s="5">
        <v>3190.1</v>
      </c>
    </row>
    <row r="7" spans="1:5" ht="21" x14ac:dyDescent="0.35">
      <c r="A7" s="1" t="s">
        <v>2</v>
      </c>
      <c r="B7" s="12">
        <v>8941.4</v>
      </c>
      <c r="C7" s="5">
        <v>6836.2</v>
      </c>
      <c r="D7" s="5">
        <v>7143.3</v>
      </c>
      <c r="E7" s="10"/>
    </row>
    <row r="8" spans="1:5" ht="17.45" customHeight="1" x14ac:dyDescent="0.35">
      <c r="A8" s="1" t="s">
        <v>3</v>
      </c>
      <c r="B8" s="12">
        <v>3291</v>
      </c>
      <c r="C8" s="5">
        <v>23042.5</v>
      </c>
      <c r="D8" s="5">
        <v>33603.1</v>
      </c>
      <c r="E8" s="10"/>
    </row>
    <row r="9" spans="1:5" ht="18.75" x14ac:dyDescent="0.3">
      <c r="A9" s="1" t="s">
        <v>4</v>
      </c>
      <c r="B9" s="12">
        <v>7472.4</v>
      </c>
      <c r="C9" s="5">
        <v>3567.9</v>
      </c>
      <c r="D9" s="5">
        <v>4177.7</v>
      </c>
    </row>
    <row r="10" spans="1:5" ht="18.75" x14ac:dyDescent="0.3">
      <c r="A10" s="1" t="s">
        <v>5</v>
      </c>
      <c r="B10" s="12">
        <v>4667.2</v>
      </c>
      <c r="C10" s="5">
        <v>6556.2</v>
      </c>
      <c r="D10" s="5">
        <v>6048.9</v>
      </c>
    </row>
    <row r="11" spans="1:5" ht="18.75" x14ac:dyDescent="0.3">
      <c r="A11" s="1" t="s">
        <v>6</v>
      </c>
      <c r="B11" s="12">
        <v>6442.7</v>
      </c>
      <c r="C11" s="5">
        <v>6637.4</v>
      </c>
      <c r="D11" s="5">
        <v>6656.8</v>
      </c>
    </row>
    <row r="12" spans="1:5" ht="18.75" x14ac:dyDescent="0.3">
      <c r="A12" s="1" t="s">
        <v>7</v>
      </c>
      <c r="B12" s="12">
        <v>9942.2999999999993</v>
      </c>
      <c r="C12" s="5">
        <v>5143.2</v>
      </c>
      <c r="D12" s="5">
        <v>5344.8</v>
      </c>
    </row>
    <row r="13" spans="1:5" ht="18.75" x14ac:dyDescent="0.3">
      <c r="A13" s="1" t="s">
        <v>8</v>
      </c>
      <c r="B13" s="12">
        <v>2140</v>
      </c>
      <c r="C13" s="5">
        <v>144</v>
      </c>
      <c r="D13" s="5">
        <v>644</v>
      </c>
    </row>
    <row r="14" spans="1:5" ht="18.75" x14ac:dyDescent="0.3">
      <c r="A14" s="1" t="s">
        <v>9</v>
      </c>
      <c r="B14" s="12">
        <v>4312.3999999999996</v>
      </c>
      <c r="C14" s="5">
        <v>4822.3</v>
      </c>
      <c r="D14" s="5">
        <v>5394.1</v>
      </c>
    </row>
    <row r="15" spans="1:5" ht="18.75" x14ac:dyDescent="0.3">
      <c r="A15" s="1" t="s">
        <v>10</v>
      </c>
      <c r="B15" s="11">
        <v>4355.8</v>
      </c>
      <c r="C15" s="5">
        <v>4217.6000000000004</v>
      </c>
      <c r="D15" s="5">
        <v>4563</v>
      </c>
    </row>
    <row r="16" spans="1:5" ht="18.75" x14ac:dyDescent="0.3">
      <c r="A16" s="1" t="s">
        <v>11</v>
      </c>
      <c r="B16" s="12">
        <v>9489.6</v>
      </c>
      <c r="C16" s="5">
        <v>10015.9</v>
      </c>
      <c r="D16" s="5">
        <v>8349.7999999999993</v>
      </c>
    </row>
    <row r="17" spans="1:5" ht="18.75" x14ac:dyDescent="0.3">
      <c r="A17" s="1" t="s">
        <v>12</v>
      </c>
      <c r="B17" s="12">
        <v>6316.1</v>
      </c>
      <c r="C17" s="5">
        <v>5690.3</v>
      </c>
      <c r="D17" s="5">
        <v>6027.5</v>
      </c>
    </row>
    <row r="18" spans="1:5" ht="21" x14ac:dyDescent="0.35">
      <c r="A18" s="1" t="s">
        <v>13</v>
      </c>
      <c r="B18" s="12">
        <v>6453.6</v>
      </c>
      <c r="C18" s="5">
        <v>6819.7</v>
      </c>
      <c r="D18" s="5">
        <v>7044.1</v>
      </c>
      <c r="E18" s="10"/>
    </row>
    <row r="19" spans="1:5" ht="18.75" x14ac:dyDescent="0.3">
      <c r="A19" s="1" t="s">
        <v>14</v>
      </c>
      <c r="B19" s="12">
        <v>8011.9</v>
      </c>
      <c r="C19" s="5">
        <v>5797.8</v>
      </c>
      <c r="D19" s="5">
        <v>21104.1</v>
      </c>
    </row>
    <row r="20" spans="1:5" ht="18.75" x14ac:dyDescent="0.3">
      <c r="A20" s="1" t="s">
        <v>15</v>
      </c>
      <c r="B20" s="12">
        <v>8457.7999999999993</v>
      </c>
      <c r="C20" s="11">
        <v>8286.9</v>
      </c>
      <c r="D20" s="5">
        <v>8836.1</v>
      </c>
    </row>
    <row r="21" spans="1:5" ht="18.75" x14ac:dyDescent="0.3">
      <c r="A21" s="1" t="s">
        <v>16</v>
      </c>
      <c r="B21" s="12">
        <v>4025</v>
      </c>
      <c r="C21" s="5">
        <v>3151.5</v>
      </c>
      <c r="D21" s="5">
        <v>3152.4</v>
      </c>
    </row>
    <row r="22" spans="1:5" ht="18.75" x14ac:dyDescent="0.3">
      <c r="A22" s="1" t="s">
        <v>17</v>
      </c>
      <c r="B22" s="12">
        <v>5065.3</v>
      </c>
      <c r="C22" s="5">
        <v>4673.3</v>
      </c>
      <c r="D22" s="5">
        <v>4879.6000000000004</v>
      </c>
    </row>
    <row r="23" spans="1:5" ht="21" x14ac:dyDescent="0.35">
      <c r="A23" s="1" t="s">
        <v>18</v>
      </c>
      <c r="B23" s="12">
        <v>9577.2999999999993</v>
      </c>
      <c r="C23" s="5">
        <v>9525.4</v>
      </c>
      <c r="D23" s="5">
        <v>10161.9</v>
      </c>
      <c r="E23" s="10"/>
    </row>
    <row r="24" spans="1:5" ht="18.75" x14ac:dyDescent="0.3">
      <c r="A24" s="1" t="s">
        <v>19</v>
      </c>
      <c r="B24" s="5">
        <v>6025.4</v>
      </c>
      <c r="C24" s="5">
        <v>4247</v>
      </c>
      <c r="D24" s="5">
        <v>4388.8999999999996</v>
      </c>
    </row>
    <row r="25" spans="1:5" ht="18.75" x14ac:dyDescent="0.3">
      <c r="A25" s="1" t="s">
        <v>20</v>
      </c>
      <c r="B25" s="5">
        <v>4400</v>
      </c>
      <c r="C25" s="5">
        <v>2892.4</v>
      </c>
      <c r="D25" s="5">
        <v>3237</v>
      </c>
    </row>
    <row r="26" spans="1:5" ht="18.75" x14ac:dyDescent="0.3">
      <c r="A26" s="1" t="s">
        <v>21</v>
      </c>
      <c r="B26" s="5">
        <v>57816.1</v>
      </c>
      <c r="C26" s="5">
        <v>47939.8</v>
      </c>
      <c r="D26" s="5">
        <v>25526.7</v>
      </c>
    </row>
    <row r="27" spans="1:5" ht="18.75" x14ac:dyDescent="0.3">
      <c r="A27" s="1" t="s">
        <v>30</v>
      </c>
      <c r="B27" s="5">
        <v>234994.9</v>
      </c>
      <c r="C27" s="5">
        <v>55000</v>
      </c>
      <c r="D27" s="5">
        <v>74381</v>
      </c>
    </row>
    <row r="28" spans="1:5" s="4" customFormat="1" ht="18.75" x14ac:dyDescent="0.3">
      <c r="A28" s="3" t="s">
        <v>23</v>
      </c>
      <c r="B28" s="6">
        <f>SUM(B5:B27)</f>
        <v>426665.5</v>
      </c>
      <c r="C28" s="6">
        <f t="shared" ref="C28:D28" si="0">SUM(C5:C27)</f>
        <v>232753.3</v>
      </c>
      <c r="D28" s="6">
        <f t="shared" si="0"/>
        <v>259231.00000000003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2024-08-27T08:22:55Z</cp:lastPrinted>
  <dcterms:created xsi:type="dcterms:W3CDTF">2017-11-08T06:04:06Z</dcterms:created>
  <dcterms:modified xsi:type="dcterms:W3CDTF">2024-11-07T07:03:23Z</dcterms:modified>
</cp:coreProperties>
</file>