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5" windowHeight="6600"/>
  </bookViews>
  <sheets>
    <sheet name="Изменения" sheetId="5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5" l="1"/>
  <c r="C28" i="5"/>
  <c r="B28" i="5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<sst xmlns="http://schemas.openxmlformats.org/spreadsheetml/2006/main" count="31" uniqueCount="31">
  <si>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</si>
  <si>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</si>
  <si>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</si>
  <si>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</si>
  <si>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</si>
  <si>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</si>
  <si>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</si>
  <si>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</si>
  <si>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</si>
  <si>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</si>
  <si>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</si>
  <si>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</si>
  <si>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</si>
  <si>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</si>
  <si>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</si>
  <si>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</si>
  <si>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</si>
  <si>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</si>
  <si>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</si>
  <si>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</si>
  <si>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</si>
  <si>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</si>
  <si>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</si>
  <si>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</si>
  <si>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ИТОГО</t>
  </si>
  <si>
    <t>тыс. рублей</t>
  </si>
  <si>
    <t>2023 год</t>
  </si>
  <si>
    <t>2024 год</t>
  </si>
  <si>
    <t xml:space="preserve">Распределение иных межбюджетных трансфертов общего характера на решение вопросов местного значения бюджетам поселений на 2023 год и плановый период 2024 и 2025 годов   </t>
  </si>
  <si>
    <t>2025 год</t>
  </si>
  <si>
    <t>Приложение № 9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от  __________________________2023г. № ______                                                                                                                                                                                                                           "Приложение № 11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бюджете Лискинского 
муниципального района Воронежской области 
на 2023 год и на плановый период 2024 и 2025 годов"  
  от  27 декабря 2022г. № 113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</si>
</sst>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6" fillId="0" borderId="0" xfId="0" applyFont="1" applyFill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topLeftCell="A7" workbookViewId="0">
      <selection activeCell="J14" sqref="J14"/>
    </sheetView>
  </sheetViews>
  <sheetFormatPr defaultRowHeight="15.75" x14ac:dyDescent="0.2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5" ht="198.75" customHeight="1" x14ac:dyDescent="0.25">
      <c r="A1" s="13" t="s">
        <v>30</v>
      </c>
      <c r="B1" s="13"/>
      <c r="C1" s="13"/>
      <c r="D1" s="13"/>
    </row>
    <row r="2" spans="1:5" ht="92.25" customHeight="1" x14ac:dyDescent="0.25">
      <c r="A2" s="14" t="s">
        <v>28</v>
      </c>
      <c r="B2" s="15"/>
      <c r="C2" s="15"/>
      <c r="D2" s="15"/>
    </row>
    <row r="3" spans="1:5" x14ac:dyDescent="0.25">
      <c r="D3" s="9" t="s">
        <v>25</v>
      </c>
    </row>
    <row r="4" spans="1:5" s="8" customFormat="1" ht="18.75" x14ac:dyDescent="0.25">
      <c r="A4" s="7" t="s">
        <v>23</v>
      </c>
      <c r="B4" s="7" t="s">
        <v>26</v>
      </c>
      <c r="C4" s="7" t="s">
        <v>27</v>
      </c>
      <c r="D4" s="7" t="s">
        <v>29</v>
      </c>
    </row>
    <row r="5" spans="1:5" ht="18.75" x14ac:dyDescent="0.3">
      <c r="A5" s="1" t="s">
        <v>0</v>
      </c>
      <c r="B5" s="5">
        <v>8348.7999999999993</v>
      </c>
      <c r="C5" s="5">
        <v>6840.3</v>
      </c>
      <c r="D5" s="5">
        <v>5009.3</v>
      </c>
    </row>
    <row r="6" spans="1:5" ht="18.75" x14ac:dyDescent="0.3">
      <c r="A6" s="1" t="s">
        <v>1</v>
      </c>
      <c r="B6" s="5">
        <v>2662.1</v>
      </c>
      <c r="C6" s="5">
        <v>140</v>
      </c>
      <c r="D6" s="5">
        <v>1087</v>
      </c>
    </row>
    <row r="7" spans="1:5" ht="21" x14ac:dyDescent="0.35">
      <c r="A7" s="1" t="s">
        <v>2</v>
      </c>
      <c r="B7" s="12">
        <v>6335</v>
      </c>
      <c r="C7" s="5">
        <v>5331.3</v>
      </c>
      <c r="D7" s="5">
        <v>6482.9</v>
      </c>
      <c r="E7" s="10"/>
    </row>
    <row r="8" spans="1:5" ht="17.45" customHeight="1" x14ac:dyDescent="0.35">
      <c r="A8" s="1" t="s">
        <v>3</v>
      </c>
      <c r="B8" s="12">
        <v>11702.1</v>
      </c>
      <c r="C8" s="5">
        <v>8812.5</v>
      </c>
      <c r="D8" s="5">
        <v>7768.7</v>
      </c>
      <c r="E8" s="10"/>
    </row>
    <row r="9" spans="1:5" ht="18.75" x14ac:dyDescent="0.3">
      <c r="A9" s="1" t="s">
        <v>4</v>
      </c>
      <c r="B9" s="12">
        <v>5822.2</v>
      </c>
      <c r="C9" s="5">
        <v>3191.6</v>
      </c>
      <c r="D9" s="5">
        <v>3734.8</v>
      </c>
    </row>
    <row r="10" spans="1:5" ht="18.75" x14ac:dyDescent="0.3">
      <c r="A10" s="1" t="s">
        <v>5</v>
      </c>
      <c r="B10" s="12">
        <v>6009.4</v>
      </c>
      <c r="C10" s="5">
        <v>6273.8</v>
      </c>
      <c r="D10" s="5">
        <v>6940.1</v>
      </c>
    </row>
    <row r="11" spans="1:5" ht="18.75" x14ac:dyDescent="0.3">
      <c r="A11" s="1" t="s">
        <v>6</v>
      </c>
      <c r="B11" s="12">
        <v>5725.1</v>
      </c>
      <c r="C11" s="5">
        <v>5748.2</v>
      </c>
      <c r="D11" s="5">
        <v>7298.7</v>
      </c>
    </row>
    <row r="12" spans="1:5" ht="18.75" x14ac:dyDescent="0.3">
      <c r="A12" s="1" t="s">
        <v>7</v>
      </c>
      <c r="B12" s="12">
        <v>5030.8999999999996</v>
      </c>
      <c r="C12" s="5">
        <v>4578</v>
      </c>
      <c r="D12" s="5">
        <v>5492.4</v>
      </c>
    </row>
    <row r="13" spans="1:5" ht="18.75" x14ac:dyDescent="0.3">
      <c r="A13" s="1" t="s">
        <v>8</v>
      </c>
      <c r="B13" s="12">
        <v>1150.5</v>
      </c>
      <c r="C13" s="5">
        <v>140</v>
      </c>
      <c r="D13" s="5">
        <v>144</v>
      </c>
    </row>
    <row r="14" spans="1:5" ht="18.75" x14ac:dyDescent="0.3">
      <c r="A14" s="1" t="s">
        <v>9</v>
      </c>
      <c r="B14" s="12">
        <v>5593.6</v>
      </c>
      <c r="C14" s="5">
        <v>3510.9</v>
      </c>
      <c r="D14" s="5">
        <v>4314</v>
      </c>
    </row>
    <row r="15" spans="1:5" ht="18.75" x14ac:dyDescent="0.3">
      <c r="A15" s="1" t="s">
        <v>10</v>
      </c>
      <c r="B15" s="11">
        <v>4603.3</v>
      </c>
      <c r="C15" s="5">
        <v>4385.8</v>
      </c>
      <c r="D15" s="5">
        <v>4936</v>
      </c>
    </row>
    <row r="16" spans="1:5" ht="18.75" x14ac:dyDescent="0.3">
      <c r="A16" s="1" t="s">
        <v>11</v>
      </c>
      <c r="B16" s="12">
        <v>7092.2</v>
      </c>
      <c r="C16" s="5">
        <v>6259.6</v>
      </c>
      <c r="D16" s="5">
        <v>6913</v>
      </c>
    </row>
    <row r="17" spans="1:5" ht="18.75" x14ac:dyDescent="0.3">
      <c r="A17" s="1" t="s">
        <v>12</v>
      </c>
      <c r="B17" s="12">
        <v>10540.1</v>
      </c>
      <c r="C17" s="5">
        <v>6422.2</v>
      </c>
      <c r="D17" s="5">
        <v>5729</v>
      </c>
    </row>
    <row r="18" spans="1:5" ht="21" x14ac:dyDescent="0.35">
      <c r="A18" s="1" t="s">
        <v>13</v>
      </c>
      <c r="B18" s="12">
        <v>5314.8</v>
      </c>
      <c r="C18" s="5">
        <v>7113.1</v>
      </c>
      <c r="D18" s="5">
        <v>7373</v>
      </c>
      <c r="E18" s="10"/>
    </row>
    <row r="19" spans="1:5" ht="18.75" x14ac:dyDescent="0.3">
      <c r="A19" s="1" t="s">
        <v>14</v>
      </c>
      <c r="B19" s="12">
        <v>12793.1</v>
      </c>
      <c r="C19" s="5">
        <v>4557</v>
      </c>
      <c r="D19" s="5">
        <v>4901.1000000000004</v>
      </c>
    </row>
    <row r="20" spans="1:5" ht="18.75" x14ac:dyDescent="0.3">
      <c r="A20" s="1" t="s">
        <v>15</v>
      </c>
      <c r="B20" s="12">
        <v>3443.6</v>
      </c>
      <c r="C20" s="11">
        <v>8146.8</v>
      </c>
      <c r="D20" s="5">
        <v>8773.1</v>
      </c>
    </row>
    <row r="21" spans="1:5" ht="18.75" x14ac:dyDescent="0.3">
      <c r="A21" s="1" t="s">
        <v>16</v>
      </c>
      <c r="B21" s="12">
        <v>3047.4</v>
      </c>
      <c r="C21" s="5">
        <v>3125.6</v>
      </c>
      <c r="D21" s="5">
        <v>3302.1</v>
      </c>
    </row>
    <row r="22" spans="1:5" ht="18.75" x14ac:dyDescent="0.3">
      <c r="A22" s="1" t="s">
        <v>17</v>
      </c>
      <c r="B22" s="12">
        <v>2767</v>
      </c>
      <c r="C22" s="5">
        <v>3282.8</v>
      </c>
      <c r="D22" s="5">
        <v>3318</v>
      </c>
    </row>
    <row r="23" spans="1:5" ht="21" x14ac:dyDescent="0.35">
      <c r="A23" s="1" t="s">
        <v>18</v>
      </c>
      <c r="B23" s="12">
        <v>10090.4</v>
      </c>
      <c r="C23" s="5">
        <v>8087.1</v>
      </c>
      <c r="D23" s="5">
        <v>9126.7999999999993</v>
      </c>
      <c r="E23" s="10"/>
    </row>
    <row r="24" spans="1:5" ht="18.75" x14ac:dyDescent="0.3">
      <c r="A24" s="1" t="s">
        <v>19</v>
      </c>
      <c r="B24" s="5">
        <v>6187.1</v>
      </c>
      <c r="C24" s="5">
        <v>4246</v>
      </c>
      <c r="D24" s="5">
        <v>4358.6000000000004</v>
      </c>
    </row>
    <row r="25" spans="1:5" ht="18.75" x14ac:dyDescent="0.3">
      <c r="A25" s="1" t="s">
        <v>20</v>
      </c>
      <c r="B25" s="5">
        <v>3309.8</v>
      </c>
      <c r="C25" s="5">
        <v>955.7</v>
      </c>
      <c r="D25" s="5">
        <v>1472.9</v>
      </c>
    </row>
    <row r="26" spans="1:5" ht="18.75" x14ac:dyDescent="0.3">
      <c r="A26" s="1" t="s">
        <v>21</v>
      </c>
      <c r="B26" s="5">
        <v>16121.4</v>
      </c>
      <c r="C26" s="5">
        <v>90032.9</v>
      </c>
      <c r="D26" s="5">
        <v>39716.9</v>
      </c>
    </row>
    <row r="27" spans="1:5" ht="18.75" x14ac:dyDescent="0.3">
      <c r="A27" s="1" t="s">
        <v>22</v>
      </c>
      <c r="B27" s="5">
        <v>262225.8</v>
      </c>
      <c r="C27" s="5">
        <v>146157</v>
      </c>
      <c r="D27" s="5">
        <v>360</v>
      </c>
    </row>
    <row r="28" spans="1:5" s="4" customFormat="1" ht="18.75" x14ac:dyDescent="0.3">
      <c r="A28" s="3" t="s">
        <v>24</v>
      </c>
      <c r="B28" s="6">
        <f>SUM(B5:B27)</f>
        <v>405915.7</v>
      </c>
      <c r="C28" s="6">
        <f t="shared" ref="C28:D28" si="0">SUM(C5:C27)</f>
        <v>337338.2</v>
      </c>
      <c r="D28" s="6">
        <f t="shared" si="0"/>
        <v>148552.40000000002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Изменения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Сомова Анна Николаевна</cp:lastModifiedBy>
  <cp:lastPrinted>2023-11-13T12:26:26Z</cp:lastPrinted>
  <dcterms:created xsi:type="dcterms:W3CDTF">2017-11-08T06:04:06Z</dcterms:created>
  <dcterms:modified xsi:type="dcterms:W3CDTF">2023-12-29T08:04:48Z</dcterms:modified>
</cp:coreProperties>
</file>