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<sst xmlns="http://schemas.openxmlformats.org/spreadsheetml/2006/main" count="52" uniqueCount="51">
  <si>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</si>
  <si>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</si>
  <si>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</si>
  <si>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</si>
  <si>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</si>
  <si>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</si>
  <si>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</si>
  <si>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</si>
  <si>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</si>
  <si>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</si>
  <si>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</si>
  <si>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</si>
  <si>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</si>
  <si>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</si>
  <si>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</si>
  <si>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</si>
  <si>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</si>
  <si>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</si>
  <si>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</si>
  <si>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</si>
  <si>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</si>
  <si>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</si>
  <si>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</si>
  <si>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</si>
  <si>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</si>
  <si>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</si>
  <si>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</si>
  <si>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</si>
  <si>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</si>
  <si>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</si>
  <si>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</si>
  <si>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</si>
  <si>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</si>
  <si>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</si>
  <si>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</si>
  <si>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</si>
  <si>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</si>
  <si>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</si>
  <si>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</si>
  <si>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</si>
  <si>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</si>
  <si>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</si>
  <si>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</si>
  <si>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</si>
  <si>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</si>
  <si>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</t>
  </si>
  <si>
    <t>2025 год</t>
  </si>
  <si>
    <t>2026 год</t>
  </si>
  <si>
    <t xml:space="preserve">Источники внутреннего финансирования дефицита 
 бюджета Лискинского муниципального района Воронежской области  на 2025 год и плановый период 2026 и 2027 годов                     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</si>
  <si>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</si>
  <si>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 Совета народных депутатов 
Лискинского муниципального района Воронежской области 
от_____________________2025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от  26 декабря 2024г. № 227
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</si>
</sst>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G1" sqref="G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46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394425.39999999991</v>
      </c>
      <c r="E6" s="7">
        <f t="shared" ref="E6:F6" si="0">SUM(E7+E12+E19+E24)</f>
        <v>13013.300000000279</v>
      </c>
      <c r="F6" s="7">
        <f t="shared" si="0"/>
        <v>3583.8000000002794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45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394425.39999999991</v>
      </c>
      <c r="E19" s="7">
        <f t="shared" ref="E19:F19" si="8">SUM(E22-E20)</f>
        <v>13013.300000000279</v>
      </c>
      <c r="F19" s="7">
        <f t="shared" si="8"/>
        <v>3583.8000000002794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3741933.6</v>
      </c>
      <c r="E20" s="10">
        <f t="shared" ref="E20:F20" si="9">SUM(E21)</f>
        <v>3581329.3</v>
      </c>
      <c r="F20" s="10">
        <f t="shared" si="9"/>
        <v>3856912.4</v>
      </c>
    </row>
    <row r="21" spans="1:6" ht="56.25" x14ac:dyDescent="0.25">
      <c r="A21" s="13"/>
      <c r="B21" s="8" t="s">
        <v>24</v>
      </c>
      <c r="C21" s="9" t="s">
        <v>25</v>
      </c>
      <c r="D21" s="10">
        <v>3741933.6</v>
      </c>
      <c r="E21" s="10">
        <v>3581329.3</v>
      </c>
      <c r="F21" s="10">
        <v>3856912.4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4136359</v>
      </c>
      <c r="E22" s="10">
        <f t="shared" ref="E22" si="10">SUM(E23)</f>
        <v>3594342.6</v>
      </c>
      <c r="F22" s="10">
        <f>SUM(F23)</f>
        <v>3860496.2</v>
      </c>
    </row>
    <row r="23" spans="1:6" ht="56.25" x14ac:dyDescent="0.25">
      <c r="A23" s="13"/>
      <c r="B23" s="8" t="s">
        <v>28</v>
      </c>
      <c r="C23" s="9" t="s">
        <v>29</v>
      </c>
      <c r="D23" s="10">
        <v>4136359</v>
      </c>
      <c r="E23" s="10">
        <v>3594342.6</v>
      </c>
      <c r="F23" s="10">
        <v>3860496.2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2025-03-04T08:22:08Z</dcterms:modified>
</cp:coreProperties>
</file>